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2013" sheetId="1" r:id="rId1"/>
  </sheets>
  <definedNames>
    <definedName name="_xlnm.Print_Area" localSheetId="0">'2013'!$A$3:$H$433</definedName>
    <definedName name="_xlnm.Print_Titles" localSheetId="0">'2013'!$2:$9</definedName>
  </definedNames>
  <calcPr fullCalcOnLoad="1"/>
</workbook>
</file>

<file path=xl/sharedStrings.xml><?xml version="1.0" encoding="utf-8"?>
<sst xmlns="http://schemas.openxmlformats.org/spreadsheetml/2006/main" count="432" uniqueCount="432">
  <si>
    <t>PIB Municipal</t>
  </si>
  <si>
    <t>Municípios</t>
  </si>
  <si>
    <r>
      <t xml:space="preserve">PIB 
</t>
    </r>
    <r>
      <rPr>
        <sz val="8"/>
        <rFont val="Arial"/>
        <family val="2"/>
      </rPr>
      <t>(R$ milhões)</t>
    </r>
  </si>
  <si>
    <r>
      <t xml:space="preserve">PIB Per Capita 
</t>
    </r>
    <r>
      <rPr>
        <sz val="8"/>
        <rFont val="Arial"/>
        <family val="2"/>
      </rPr>
      <t>(R$1,00)</t>
    </r>
  </si>
  <si>
    <t>Agropecuária</t>
  </si>
  <si>
    <t>Indústria</t>
  </si>
  <si>
    <t>Serviços (1)</t>
  </si>
  <si>
    <t>Bahia</t>
  </si>
  <si>
    <t>Abaíra</t>
  </si>
  <si>
    <t>Abaré</t>
  </si>
  <si>
    <t>Acajutiba</t>
  </si>
  <si>
    <t>Adustina</t>
  </si>
  <si>
    <t>Água Fria</t>
  </si>
  <si>
    <t>Aiquara</t>
  </si>
  <si>
    <t>Alagoinhas</t>
  </si>
  <si>
    <t>Alcobaça</t>
  </si>
  <si>
    <t>Almadina</t>
  </si>
  <si>
    <t>Amargosa</t>
  </si>
  <si>
    <t>Amélia Rodrigues</t>
  </si>
  <si>
    <t>América Dourada</t>
  </si>
  <si>
    <t>Anagé</t>
  </si>
  <si>
    <t>Andaraí</t>
  </si>
  <si>
    <t>Andorinha</t>
  </si>
  <si>
    <t>Angical</t>
  </si>
  <si>
    <t>Anguera</t>
  </si>
  <si>
    <t>Antas</t>
  </si>
  <si>
    <t>Antônio Cardoso</t>
  </si>
  <si>
    <t>Antônio Gonçalves</t>
  </si>
  <si>
    <t>Aporá</t>
  </si>
  <si>
    <t>Apuarema</t>
  </si>
  <si>
    <t>Araças</t>
  </si>
  <si>
    <t>Aracatu</t>
  </si>
  <si>
    <t>Araci</t>
  </si>
  <si>
    <t>Aramari</t>
  </si>
  <si>
    <t>Arataca</t>
  </si>
  <si>
    <t>Aratuípe</t>
  </si>
  <si>
    <t>Aurelino Leal</t>
  </si>
  <si>
    <t>Baianópolis</t>
  </si>
  <si>
    <t>Baixa Grande</t>
  </si>
  <si>
    <t>Banzaê</t>
  </si>
  <si>
    <t>Barra</t>
  </si>
  <si>
    <t>Barra da Estiva</t>
  </si>
  <si>
    <t>Barra do Choça</t>
  </si>
  <si>
    <t>Barra do Mendes</t>
  </si>
  <si>
    <t>Barra do Rocha</t>
  </si>
  <si>
    <t>Barreiras</t>
  </si>
  <si>
    <t>Barro Alto</t>
  </si>
  <si>
    <t>Barro Preto</t>
  </si>
  <si>
    <t>Barrocas</t>
  </si>
  <si>
    <t>Belmonte</t>
  </si>
  <si>
    <t>Belo Campo</t>
  </si>
  <si>
    <t>Biritinga</t>
  </si>
  <si>
    <t>Boa Nova</t>
  </si>
  <si>
    <t>Boa Vista do Tupim</t>
  </si>
  <si>
    <t>Bom Jesus da Lapa</t>
  </si>
  <si>
    <t>Bom Jesus da Serra</t>
  </si>
  <si>
    <t>Boninal</t>
  </si>
  <si>
    <t>Bonito</t>
  </si>
  <si>
    <t>Boquira</t>
  </si>
  <si>
    <t>Botuporã</t>
  </si>
  <si>
    <t>Brejões</t>
  </si>
  <si>
    <t>Brejolândia</t>
  </si>
  <si>
    <t>Brotas de Macaúbas</t>
  </si>
  <si>
    <t>Brumado</t>
  </si>
  <si>
    <t>Buerarema</t>
  </si>
  <si>
    <t>Buritirama</t>
  </si>
  <si>
    <t>Caatiba</t>
  </si>
  <si>
    <t>Cabaceiras do Paraguaçu</t>
  </si>
  <si>
    <t>Cachoeira</t>
  </si>
  <si>
    <t>Caculé</t>
  </si>
  <si>
    <t>Caém</t>
  </si>
  <si>
    <t>Caetanos</t>
  </si>
  <si>
    <t>Caetité</t>
  </si>
  <si>
    <t>Cafarnaum</t>
  </si>
  <si>
    <t>Cairu</t>
  </si>
  <si>
    <t>Caldeirão Grande</t>
  </si>
  <si>
    <t>Camacan</t>
  </si>
  <si>
    <t>Camaçari</t>
  </si>
  <si>
    <t>Camamu</t>
  </si>
  <si>
    <t>Campo Alegre de Lourdes</t>
  </si>
  <si>
    <t>Campo Formoso</t>
  </si>
  <si>
    <t>Canápolis</t>
  </si>
  <si>
    <t>Canarana</t>
  </si>
  <si>
    <t>Canavieiras</t>
  </si>
  <si>
    <t>Candeal</t>
  </si>
  <si>
    <t>Candeias</t>
  </si>
  <si>
    <t>Candiba</t>
  </si>
  <si>
    <t>Cândido Sales</t>
  </si>
  <si>
    <t>Cansanção</t>
  </si>
  <si>
    <t>Canudos</t>
  </si>
  <si>
    <t>Capela do Alto Alegre</t>
  </si>
  <si>
    <t>Capim Grosso</t>
  </si>
  <si>
    <t>Caraíbas</t>
  </si>
  <si>
    <t>Caravelas</t>
  </si>
  <si>
    <t>Cardeal da Silva</t>
  </si>
  <si>
    <t>Carinhanha</t>
  </si>
  <si>
    <t>Casa Nova</t>
  </si>
  <si>
    <t>Castro Alves</t>
  </si>
  <si>
    <t>Catolândia</t>
  </si>
  <si>
    <t>Catu</t>
  </si>
  <si>
    <t>Caturama</t>
  </si>
  <si>
    <t>Central</t>
  </si>
  <si>
    <t>Chorrochó</t>
  </si>
  <si>
    <t>Cícero Dantas</t>
  </si>
  <si>
    <t>Cipó</t>
  </si>
  <si>
    <t>Coaraci</t>
  </si>
  <si>
    <t>Cocos</t>
  </si>
  <si>
    <t>Conceição da Feira</t>
  </si>
  <si>
    <t>Conceição do Almeida</t>
  </si>
  <si>
    <t>Conceição do Coité</t>
  </si>
  <si>
    <t>Conceição do Jacuípe</t>
  </si>
  <si>
    <t>Conde</t>
  </si>
  <si>
    <t>Condeúba</t>
  </si>
  <si>
    <t>Contendas do Sincorá</t>
  </si>
  <si>
    <t>Coração de Maria</t>
  </si>
  <si>
    <t>Cordeiros</t>
  </si>
  <si>
    <t>Coribe</t>
  </si>
  <si>
    <t>Coronel João Sá</t>
  </si>
  <si>
    <t>Correntina</t>
  </si>
  <si>
    <t>Cotegipe</t>
  </si>
  <si>
    <t>Cravolândia</t>
  </si>
  <si>
    <t>Crisópolis</t>
  </si>
  <si>
    <t>Cristópolis</t>
  </si>
  <si>
    <t>Cruz das Almas</t>
  </si>
  <si>
    <t>Curaçá</t>
  </si>
  <si>
    <t>Dário Meira</t>
  </si>
  <si>
    <t>Dias d'Ávila</t>
  </si>
  <si>
    <t>Dom Basílio</t>
  </si>
  <si>
    <t>Dom Macedo Costa</t>
  </si>
  <si>
    <t>Elísio Medrado</t>
  </si>
  <si>
    <t>Encruzilhada</t>
  </si>
  <si>
    <t>Entre Rios</t>
  </si>
  <si>
    <t>Érico Cardoso</t>
  </si>
  <si>
    <t>Esplanada</t>
  </si>
  <si>
    <t>Euclides da Cunha</t>
  </si>
  <si>
    <t>Eunápolis</t>
  </si>
  <si>
    <t>Fátima</t>
  </si>
  <si>
    <t>Feira da Mata</t>
  </si>
  <si>
    <t>Feira de Santana</t>
  </si>
  <si>
    <t>Filadélfia</t>
  </si>
  <si>
    <t>Firmino Alves</t>
  </si>
  <si>
    <t>Floresta Azul</t>
  </si>
  <si>
    <t>Formosa do Rio Preto</t>
  </si>
  <si>
    <t>Gandu</t>
  </si>
  <si>
    <t>Gavião</t>
  </si>
  <si>
    <t>Gentio do Ouro</t>
  </si>
  <si>
    <t>Glória</t>
  </si>
  <si>
    <t>Gongogi</t>
  </si>
  <si>
    <t>Governador Mangabeira</t>
  </si>
  <si>
    <t>Guajeru</t>
  </si>
  <si>
    <t>Guanambi</t>
  </si>
  <si>
    <t>Guaratinga</t>
  </si>
  <si>
    <t>Heliópolis</t>
  </si>
  <si>
    <t>Iaçu</t>
  </si>
  <si>
    <t>Ibiassucê</t>
  </si>
  <si>
    <t>Ibicaraí</t>
  </si>
  <si>
    <t>Ibicoara</t>
  </si>
  <si>
    <t>Ibicuí</t>
  </si>
  <si>
    <t>Ibipeba</t>
  </si>
  <si>
    <t>Ibipitanga</t>
  </si>
  <si>
    <t>Ibiquera</t>
  </si>
  <si>
    <t>Ibirapitanga</t>
  </si>
  <si>
    <t>Ibirapuã</t>
  </si>
  <si>
    <t>Ibirataia</t>
  </si>
  <si>
    <t>Ibitiara</t>
  </si>
  <si>
    <t>Ibititá</t>
  </si>
  <si>
    <t>Ibotirama</t>
  </si>
  <si>
    <t>Ichu</t>
  </si>
  <si>
    <t>Igaporã</t>
  </si>
  <si>
    <t>Igrapiúna</t>
  </si>
  <si>
    <t>Iguaí</t>
  </si>
  <si>
    <t>Ilhéus</t>
  </si>
  <si>
    <t>Inhambupe</t>
  </si>
  <si>
    <t>Ipecaetá</t>
  </si>
  <si>
    <t>Ipiaú</t>
  </si>
  <si>
    <t>Ipirá</t>
  </si>
  <si>
    <t>Ipupiara</t>
  </si>
  <si>
    <t>Irajuba</t>
  </si>
  <si>
    <t>Iramaia</t>
  </si>
  <si>
    <t>Iraquara</t>
  </si>
  <si>
    <t>Irará</t>
  </si>
  <si>
    <t>Irecê</t>
  </si>
  <si>
    <t>Itabela</t>
  </si>
  <si>
    <t>Itaberaba</t>
  </si>
  <si>
    <t>Itabuna</t>
  </si>
  <si>
    <t>Itacaré</t>
  </si>
  <si>
    <t>Itaeté</t>
  </si>
  <si>
    <t>Itagi</t>
  </si>
  <si>
    <t>Itagibá</t>
  </si>
  <si>
    <t>Itagimirim</t>
  </si>
  <si>
    <t>Itaguaçu da Bahia</t>
  </si>
  <si>
    <t>Itaju do Colônia</t>
  </si>
  <si>
    <t>Itajuípe</t>
  </si>
  <si>
    <t>Itamaraju</t>
  </si>
  <si>
    <t>Itamari</t>
  </si>
  <si>
    <t>Itambé</t>
  </si>
  <si>
    <t>Itanagra</t>
  </si>
  <si>
    <t>Itanhém</t>
  </si>
  <si>
    <t>Itaparica</t>
  </si>
  <si>
    <t>Itapé</t>
  </si>
  <si>
    <t>Itapebi</t>
  </si>
  <si>
    <t>Itapetinga</t>
  </si>
  <si>
    <t>Itapicuru</t>
  </si>
  <si>
    <t>Itapitanga</t>
  </si>
  <si>
    <t>Itaquara</t>
  </si>
  <si>
    <t>Itarantim</t>
  </si>
  <si>
    <t>Itatim</t>
  </si>
  <si>
    <t>Itiruçu</t>
  </si>
  <si>
    <t>Itiúba</t>
  </si>
  <si>
    <t>Itororó</t>
  </si>
  <si>
    <t>Ituaçu</t>
  </si>
  <si>
    <t>Ituberá</t>
  </si>
  <si>
    <t>Iuiú</t>
  </si>
  <si>
    <t>Jaborandi</t>
  </si>
  <si>
    <t>Jacaraci</t>
  </si>
  <si>
    <t>Jacobina</t>
  </si>
  <si>
    <t>Jaguaquara</t>
  </si>
  <si>
    <t>Jaguarari</t>
  </si>
  <si>
    <t>Jaguaripe</t>
  </si>
  <si>
    <t>Jandaíra</t>
  </si>
  <si>
    <t>Jequié</t>
  </si>
  <si>
    <t>Jeremoabo</t>
  </si>
  <si>
    <t>Jiquiriçá</t>
  </si>
  <si>
    <t>Jitaúna</t>
  </si>
  <si>
    <t>João Dourado</t>
  </si>
  <si>
    <t>Juazeiro</t>
  </si>
  <si>
    <t>Jucuruçu</t>
  </si>
  <si>
    <t>Jussara</t>
  </si>
  <si>
    <t>Jussari</t>
  </si>
  <si>
    <t>Jussiape</t>
  </si>
  <si>
    <t>Lafaiete Coutinho</t>
  </si>
  <si>
    <t>Lagoa Real</t>
  </si>
  <si>
    <t>Laje</t>
  </si>
  <si>
    <t>Lajedão</t>
  </si>
  <si>
    <t>Lajedinho</t>
  </si>
  <si>
    <t>Lajedo do Tabocal</t>
  </si>
  <si>
    <t>Lamarão</t>
  </si>
  <si>
    <t>Lapão</t>
  </si>
  <si>
    <t>Lauro de Freitas</t>
  </si>
  <si>
    <t>Lençóis</t>
  </si>
  <si>
    <t>Licínio de Almeida</t>
  </si>
  <si>
    <t>Livramento de Nossa Senhora</t>
  </si>
  <si>
    <t>Luís Eduardo Magalhães</t>
  </si>
  <si>
    <t>Macajuba</t>
  </si>
  <si>
    <t>Macarani</t>
  </si>
  <si>
    <t>Macaúbas</t>
  </si>
  <si>
    <t>Macururé</t>
  </si>
  <si>
    <t>Madre de Deus</t>
  </si>
  <si>
    <t>Maetinga</t>
  </si>
  <si>
    <t>Maiquinique</t>
  </si>
  <si>
    <t>Mairi</t>
  </si>
  <si>
    <t>Malhada</t>
  </si>
  <si>
    <t>Malhada de Pedras</t>
  </si>
  <si>
    <t>Manoel Vitorino</t>
  </si>
  <si>
    <t>Mansidão</t>
  </si>
  <si>
    <t>Maracás</t>
  </si>
  <si>
    <t>Maragogipe</t>
  </si>
  <si>
    <t>Maraú</t>
  </si>
  <si>
    <t>Marcionílio Souza</t>
  </si>
  <si>
    <t>Mascote</t>
  </si>
  <si>
    <t>Mata de São João</t>
  </si>
  <si>
    <t>Matina</t>
  </si>
  <si>
    <t>Medeiros Neto</t>
  </si>
  <si>
    <t>Miguel Calmon</t>
  </si>
  <si>
    <t>Milagres</t>
  </si>
  <si>
    <t>Mirangaba</t>
  </si>
  <si>
    <t>Mirante</t>
  </si>
  <si>
    <t>Monte Santo</t>
  </si>
  <si>
    <t>Morpará</t>
  </si>
  <si>
    <t>Morro do Chapéu</t>
  </si>
  <si>
    <t>Mortugaba</t>
  </si>
  <si>
    <t>Mucugê</t>
  </si>
  <si>
    <t>Mucuri</t>
  </si>
  <si>
    <t>Mulungu do Morro</t>
  </si>
  <si>
    <t>Mundo Novo</t>
  </si>
  <si>
    <t>Muniz Ferreira</t>
  </si>
  <si>
    <t>Muquém de São Francisco</t>
  </si>
  <si>
    <t>Muritiba</t>
  </si>
  <si>
    <t>Mutuípe</t>
  </si>
  <si>
    <t>Nazaré</t>
  </si>
  <si>
    <t>Nilo Peçanha</t>
  </si>
  <si>
    <t>Nordestina</t>
  </si>
  <si>
    <t>Nova Canaã</t>
  </si>
  <si>
    <t>Nova Fátima</t>
  </si>
  <si>
    <t>Nova Ibiá</t>
  </si>
  <si>
    <t>Nova Itarana</t>
  </si>
  <si>
    <t>Nova Redenção</t>
  </si>
  <si>
    <t>Nova Soure</t>
  </si>
  <si>
    <t>Nova Viçosa</t>
  </si>
  <si>
    <t>Novo Horizonte</t>
  </si>
  <si>
    <t>Novo Triunfo</t>
  </si>
  <si>
    <t>Olindina</t>
  </si>
  <si>
    <t>Oliveira dos Brejinhos</t>
  </si>
  <si>
    <t>Ouriçangas</t>
  </si>
  <si>
    <t>Ourolândia</t>
  </si>
  <si>
    <t>Palmas de Monte Alto</t>
  </si>
  <si>
    <t>Palmeiras</t>
  </si>
  <si>
    <t>Paramirim</t>
  </si>
  <si>
    <t>Paratinga</t>
  </si>
  <si>
    <t>Paripiranga</t>
  </si>
  <si>
    <t>Pau Brasil</t>
  </si>
  <si>
    <t>Paulo Afonso</t>
  </si>
  <si>
    <t>Pé de Serra</t>
  </si>
  <si>
    <t>Pedrão</t>
  </si>
  <si>
    <t>Pedro Alexandre</t>
  </si>
  <si>
    <t>Piatã</t>
  </si>
  <si>
    <t>Pilão Arcado</t>
  </si>
  <si>
    <t>Pindaí</t>
  </si>
  <si>
    <t>Pindobaçu</t>
  </si>
  <si>
    <t>Pintadas</t>
  </si>
  <si>
    <t>Piraí do Norte</t>
  </si>
  <si>
    <t>Piripá</t>
  </si>
  <si>
    <t>Piritiba</t>
  </si>
  <si>
    <t>Planaltino</t>
  </si>
  <si>
    <t>Planalto</t>
  </si>
  <si>
    <t>Poções</t>
  </si>
  <si>
    <t>Pojuca</t>
  </si>
  <si>
    <t>Ponto Novo</t>
  </si>
  <si>
    <t>Porto Seguro</t>
  </si>
  <si>
    <t>Potiraguá</t>
  </si>
  <si>
    <t>Prado</t>
  </si>
  <si>
    <t>Presidente Dutra</t>
  </si>
  <si>
    <t>Presidente Jânio Quadros</t>
  </si>
  <si>
    <t>Presidente Tancredo Neves</t>
  </si>
  <si>
    <t>Queimadas</t>
  </si>
  <si>
    <t>Quijingue</t>
  </si>
  <si>
    <t>Quixabeira</t>
  </si>
  <si>
    <t>Rafael Jambeiro</t>
  </si>
  <si>
    <t>Remanso</t>
  </si>
  <si>
    <t>Retirolândia</t>
  </si>
  <si>
    <t>Riachão das Neves</t>
  </si>
  <si>
    <t>Riachão do Jacuípe</t>
  </si>
  <si>
    <t>Riacho de Santana</t>
  </si>
  <si>
    <t>Ribeira do Amparo</t>
  </si>
  <si>
    <t>Ribeira do Pombal</t>
  </si>
  <si>
    <t>Ribeirão do Largo</t>
  </si>
  <si>
    <t>Rio de Contas</t>
  </si>
  <si>
    <t>Rio do Antônio</t>
  </si>
  <si>
    <t>Rio do Pires</t>
  </si>
  <si>
    <t>Rio Real</t>
  </si>
  <si>
    <t>Rodelas</t>
  </si>
  <si>
    <t>Ruy Barbosa</t>
  </si>
  <si>
    <t>Salinas da Margarida</t>
  </si>
  <si>
    <t>Salvador</t>
  </si>
  <si>
    <t>Santa Bárbara</t>
  </si>
  <si>
    <t>Santa Brígida</t>
  </si>
  <si>
    <t>Santa Cruz Cabrália</t>
  </si>
  <si>
    <t>Santa Cruz da Vitória</t>
  </si>
  <si>
    <t>Santa Inês</t>
  </si>
  <si>
    <t>Santa Luzia</t>
  </si>
  <si>
    <t>Santa Maria da Vitória</t>
  </si>
  <si>
    <t>Santa Rita de Cássia</t>
  </si>
  <si>
    <t>Santa Teresinha</t>
  </si>
  <si>
    <t>Santaluz</t>
  </si>
  <si>
    <t>Santana</t>
  </si>
  <si>
    <t>Santanópolis</t>
  </si>
  <si>
    <t>Santo Amaro</t>
  </si>
  <si>
    <t>Santo Antônio de Jesus</t>
  </si>
  <si>
    <t>Santo Estêvão</t>
  </si>
  <si>
    <t>São Desidério</t>
  </si>
  <si>
    <t>São Domingos</t>
  </si>
  <si>
    <t>São Felipe</t>
  </si>
  <si>
    <t>São Félix</t>
  </si>
  <si>
    <t>São Félix do Coribe</t>
  </si>
  <si>
    <t>São Francisco do Conde</t>
  </si>
  <si>
    <t>São Gabriel</t>
  </si>
  <si>
    <t>São Gonçalo dos Campos</t>
  </si>
  <si>
    <t>São José da Vitória</t>
  </si>
  <si>
    <t>São José do Jacuípe</t>
  </si>
  <si>
    <t>São Miguel das Matas</t>
  </si>
  <si>
    <t>São Sebastião do Passé</t>
  </si>
  <si>
    <t>Sapeaçu</t>
  </si>
  <si>
    <t>Sátiro Dias</t>
  </si>
  <si>
    <t>Saubara</t>
  </si>
  <si>
    <t>Saúde</t>
  </si>
  <si>
    <t>Seabra</t>
  </si>
  <si>
    <t>Sebastião Laranjeiras</t>
  </si>
  <si>
    <t>Senhor do Bonfim</t>
  </si>
  <si>
    <t>Sento Sé</t>
  </si>
  <si>
    <t>Serra do Ramalho</t>
  </si>
  <si>
    <t>Serra Dourada</t>
  </si>
  <si>
    <t>Serra Preta</t>
  </si>
  <si>
    <t>Serrinha</t>
  </si>
  <si>
    <t>Serrolândia</t>
  </si>
  <si>
    <t>Simões Filho</t>
  </si>
  <si>
    <t>Sítio do Mato</t>
  </si>
  <si>
    <t>Sítio do Quinto</t>
  </si>
  <si>
    <t>Sobradinho</t>
  </si>
  <si>
    <t>Souto Soares</t>
  </si>
  <si>
    <t>Tabocas do Brejo Velho</t>
  </si>
  <si>
    <t>Tanhaçu</t>
  </si>
  <si>
    <t>Tanque Novo</t>
  </si>
  <si>
    <t>Tanquinho</t>
  </si>
  <si>
    <t>Taperoá</t>
  </si>
  <si>
    <t>Tapiramutá</t>
  </si>
  <si>
    <t>Teixeira de Freitas</t>
  </si>
  <si>
    <t>Teodoro Sampaio</t>
  </si>
  <si>
    <t>Teofilândia</t>
  </si>
  <si>
    <t>Teolândia</t>
  </si>
  <si>
    <t>Terra Nova</t>
  </si>
  <si>
    <t>Tremedal</t>
  </si>
  <si>
    <t>Tucano</t>
  </si>
  <si>
    <t>Uauá</t>
  </si>
  <si>
    <t>Ubaíra</t>
  </si>
  <si>
    <t>Ubaitaba</t>
  </si>
  <si>
    <t>Ubatã</t>
  </si>
  <si>
    <t>Uibaí</t>
  </si>
  <si>
    <t>Umburanas</t>
  </si>
  <si>
    <t>Una</t>
  </si>
  <si>
    <t>Urandi</t>
  </si>
  <si>
    <t>Uruçuca</t>
  </si>
  <si>
    <t>Utinga</t>
  </si>
  <si>
    <t>Valença</t>
  </si>
  <si>
    <t>Valente</t>
  </si>
  <si>
    <t>Várzea da Roça</t>
  </si>
  <si>
    <t>Várzea do Poço</t>
  </si>
  <si>
    <t>Várzea Nova</t>
  </si>
  <si>
    <t>Varzedo</t>
  </si>
  <si>
    <t>Vera Cruz</t>
  </si>
  <si>
    <t>Vereda</t>
  </si>
  <si>
    <t>Vitória da Conquista</t>
  </si>
  <si>
    <t>Wagner</t>
  </si>
  <si>
    <t>Wanderley</t>
  </si>
  <si>
    <t>Wenceslau Guimarães</t>
  </si>
  <si>
    <t>Xique-Xique</t>
  </si>
  <si>
    <t>Fonte: SEI / IBGE</t>
  </si>
  <si>
    <t>(1) inclui APU (Administração Pública)</t>
  </si>
  <si>
    <r>
      <t xml:space="preserve">Valor Adicionado  </t>
    </r>
    <r>
      <rPr>
        <sz val="8"/>
        <rFont val="Arial"/>
        <family val="2"/>
      </rPr>
      <t>(R$ milhões</t>
    </r>
    <r>
      <rPr>
        <b/>
        <sz val="8"/>
        <rFont val="Arial"/>
        <family val="2"/>
      </rPr>
      <t>)</t>
    </r>
  </si>
  <si>
    <r>
      <t xml:space="preserve">Valor Adicionado APU 
</t>
    </r>
    <r>
      <rPr>
        <sz val="8"/>
        <rFont val="Arial"/>
        <family val="2"/>
      </rPr>
      <t>(R$ milhões)</t>
    </r>
  </si>
  <si>
    <r>
      <t xml:space="preserve">Impostos Sobre Produtos 
</t>
    </r>
    <r>
      <rPr>
        <sz val="8"/>
        <rFont val="Arial"/>
        <family val="2"/>
      </rPr>
      <t>(R$ milhões)</t>
    </r>
  </si>
  <si>
    <t>Tabela - 23</t>
  </si>
  <si>
    <t>Valor Adicionado, PIB e PIB Per Capita a Preços Correntes, Bahia - 2013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</si>
</sst>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.00_);_(* \(#,##0.00\);_(* \-??_);_(@_)"/>
    <numFmt numFmtId="173" formatCode="_(* #,##0.000_);_(* \(#,##0.000\);_(* \-??_);_(@_)"/>
  </numFmts>
  <fonts count="41"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30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3" fillId="21" borderId="5" applyNumberFormat="0" applyAlignment="0" applyProtection="0"/>
    <xf numFmtId="16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72" fontId="0" fillId="0" borderId="0" applyFill="0" applyBorder="0" applyAlignment="0" applyProtection="0"/>
  </cellStyleXfs>
  <cellXfs count="26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4" fontId="2" fillId="33" borderId="0" xfId="0" applyNumberFormat="1" applyFont="1" applyFill="1" applyAlignment="1">
      <alignment/>
    </xf>
    <xf numFmtId="4" fontId="1" fillId="33" borderId="0" xfId="0" applyNumberFormat="1" applyFont="1" applyFill="1" applyAlignment="1">
      <alignment/>
    </xf>
    <xf numFmtId="4" fontId="2" fillId="33" borderId="0" xfId="0" applyNumberFormat="1" applyFont="1" applyFill="1" applyBorder="1" applyAlignment="1">
      <alignment/>
    </xf>
    <xf numFmtId="4" fontId="1" fillId="33" borderId="0" xfId="0" applyNumberFormat="1" applyFont="1" applyFill="1" applyBorder="1" applyAlignment="1">
      <alignment/>
    </xf>
    <xf numFmtId="4" fontId="1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/>
    </xf>
    <xf numFmtId="4" fontId="1" fillId="33" borderId="10" xfId="0" applyNumberFormat="1" applyFont="1" applyFill="1" applyBorder="1" applyAlignment="1">
      <alignment horizontal="right"/>
    </xf>
    <xf numFmtId="4" fontId="1" fillId="33" borderId="0" xfId="0" applyNumberFormat="1" applyFont="1" applyFill="1" applyBorder="1" applyAlignment="1">
      <alignment horizontal="center" vertical="center" wrapText="1" shrinkToFit="1"/>
    </xf>
    <xf numFmtId="4" fontId="1" fillId="33" borderId="0" xfId="0" applyNumberFormat="1" applyFont="1" applyFill="1" applyBorder="1" applyAlignment="1">
      <alignment horizontal="center" vertical="center" wrapText="1"/>
    </xf>
    <xf numFmtId="4" fontId="2" fillId="33" borderId="0" xfId="0" applyNumberFormat="1" applyFont="1" applyFill="1" applyBorder="1" applyAlignment="1">
      <alignment horizontal="left" vertical="center" wrapText="1" shrinkToFit="1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33" borderId="11" xfId="0" applyFont="1" applyFill="1" applyBorder="1" applyAlignment="1">
      <alignment/>
    </xf>
    <xf numFmtId="4" fontId="1" fillId="33" borderId="12" xfId="0" applyNumberFormat="1" applyFont="1" applyFill="1" applyBorder="1" applyAlignment="1">
      <alignment/>
    </xf>
    <xf numFmtId="172" fontId="0" fillId="33" borderId="0" xfId="62" applyFill="1" applyAlignment="1">
      <alignment/>
    </xf>
    <xf numFmtId="171" fontId="1" fillId="33" borderId="0" xfId="0" applyNumberFormat="1" applyFont="1" applyFill="1" applyAlignment="1">
      <alignment/>
    </xf>
    <xf numFmtId="0" fontId="1" fillId="0" borderId="0" xfId="0" applyNumberFormat="1" applyFont="1" applyAlignment="1" quotePrefix="1">
      <alignment/>
    </xf>
    <xf numFmtId="4" fontId="2" fillId="33" borderId="13" xfId="0" applyNumberFormat="1" applyFont="1" applyFill="1" applyBorder="1" applyAlignment="1">
      <alignment horizontal="center" vertical="center" wrapText="1" shrinkToFit="1"/>
    </xf>
    <xf numFmtId="4" fontId="2" fillId="33" borderId="14" xfId="0" applyNumberFormat="1" applyFont="1" applyFill="1" applyBorder="1" applyAlignment="1">
      <alignment horizontal="center" vertical="center" wrapText="1" shrinkToFit="1"/>
    </xf>
    <xf numFmtId="4" fontId="2" fillId="33" borderId="15" xfId="0" applyNumberFormat="1" applyFont="1" applyFill="1" applyBorder="1" applyAlignment="1">
      <alignment horizontal="center" vertical="center" wrapText="1" shrinkToFit="1"/>
    </xf>
    <xf numFmtId="4" fontId="2" fillId="33" borderId="16" xfId="0" applyNumberFormat="1" applyFont="1" applyFill="1" applyBorder="1" applyAlignment="1">
      <alignment horizontal="center" vertical="center" wrapText="1"/>
    </xf>
    <xf numFmtId="4" fontId="2" fillId="33" borderId="16" xfId="0" applyNumberFormat="1" applyFont="1" applyFill="1" applyBorder="1" applyAlignment="1">
      <alignment horizontal="center" vertical="center" wrapText="1" shrinkToFit="1"/>
    </xf>
    <xf numFmtId="4" fontId="2" fillId="33" borderId="17" xfId="0" applyNumberFormat="1" applyFont="1" applyFill="1" applyBorder="1" applyAlignment="1">
      <alignment horizontal="center" vertical="center" wrapText="1" shrinkToFi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431"/>
  <sheetViews>
    <sheetView showGridLines="0" tabSelected="1" zoomScalePageLayoutView="0" workbookViewId="0" topLeftCell="A1">
      <selection activeCell="K8" sqref="K8"/>
    </sheetView>
  </sheetViews>
  <sheetFormatPr defaultColWidth="9.140625" defaultRowHeight="12.75"/>
  <cols>
    <col min="1" max="1" width="23.421875" style="1" customWidth="1"/>
    <col min="2" max="2" width="12.57421875" style="1" customWidth="1"/>
    <col min="3" max="3" width="12.28125" style="1" customWidth="1"/>
    <col min="4" max="4" width="12.8515625" style="1" customWidth="1"/>
    <col min="5" max="5" width="15.421875" style="1" customWidth="1"/>
    <col min="6" max="6" width="13.7109375" style="1" customWidth="1"/>
    <col min="7" max="7" width="13.421875" style="1" bestFit="1" customWidth="1"/>
    <col min="8" max="8" width="13.57421875" style="1" customWidth="1"/>
    <col min="9" max="9" width="12.140625" style="1" customWidth="1"/>
    <col min="10" max="10" width="10.28125" style="1" bestFit="1" customWidth="1"/>
    <col min="11" max="11" width="12.140625" style="1" bestFit="1" customWidth="1"/>
    <col min="12" max="12" width="17.00390625" style="1" bestFit="1" customWidth="1"/>
    <col min="13" max="13" width="14.00390625" style="1" bestFit="1" customWidth="1"/>
    <col min="14" max="14" width="12.8515625" style="1" bestFit="1" customWidth="1"/>
    <col min="15" max="15" width="12.140625" style="1" bestFit="1" customWidth="1"/>
    <col min="16" max="17" width="14.421875" style="1" bestFit="1" customWidth="1"/>
    <col min="18" max="18" width="10.28125" style="1" bestFit="1" customWidth="1"/>
    <col min="19" max="19" width="14.421875" style="1" bestFit="1" customWidth="1"/>
    <col min="20" max="20" width="9.28125" style="1" bestFit="1" customWidth="1"/>
    <col min="21" max="21" width="10.28125" style="1" bestFit="1" customWidth="1"/>
    <col min="22" max="22" width="12.140625" style="1" bestFit="1" customWidth="1"/>
    <col min="23" max="23" width="9.140625" style="1" customWidth="1"/>
    <col min="24" max="24" width="12.140625" style="1" bestFit="1" customWidth="1"/>
    <col min="25" max="16384" width="9.140625" style="1" customWidth="1"/>
  </cols>
  <sheetData>
    <row r="2" ht="12">
      <c r="A2" s="2" t="s">
        <v>430</v>
      </c>
    </row>
    <row r="3" spans="1:8" ht="12">
      <c r="A3" s="3" t="s">
        <v>0</v>
      </c>
      <c r="B3" s="4"/>
      <c r="C3" s="4"/>
      <c r="D3" s="4"/>
      <c r="E3" s="4"/>
      <c r="F3" s="4"/>
      <c r="G3" s="4"/>
      <c r="H3" s="4"/>
    </row>
    <row r="4" spans="1:8" ht="12">
      <c r="A4" s="5" t="s">
        <v>431</v>
      </c>
      <c r="B4" s="6"/>
      <c r="C4" s="6"/>
      <c r="D4" s="6"/>
      <c r="E4" s="6"/>
      <c r="F4" s="6"/>
      <c r="G4" s="6"/>
      <c r="H4" s="6"/>
    </row>
    <row r="5" spans="1:8" ht="12">
      <c r="A5" s="7"/>
      <c r="B5" s="7"/>
      <c r="C5" s="7"/>
      <c r="D5" s="7"/>
      <c r="E5" s="7"/>
      <c r="F5" s="8"/>
      <c r="G5" s="9"/>
      <c r="H5" s="9"/>
    </row>
    <row r="6" spans="1:8" ht="12.75" customHeight="1">
      <c r="A6" s="20" t="s">
        <v>1</v>
      </c>
      <c r="B6" s="21" t="s">
        <v>427</v>
      </c>
      <c r="C6" s="21"/>
      <c r="D6" s="21"/>
      <c r="E6" s="21" t="s">
        <v>428</v>
      </c>
      <c r="F6" s="21" t="s">
        <v>429</v>
      </c>
      <c r="G6" s="22" t="s">
        <v>2</v>
      </c>
      <c r="H6" s="22" t="s">
        <v>3</v>
      </c>
    </row>
    <row r="7" spans="1:12" ht="12.75" customHeight="1">
      <c r="A7" s="20"/>
      <c r="B7" s="23" t="s">
        <v>4</v>
      </c>
      <c r="C7" s="24" t="s">
        <v>5</v>
      </c>
      <c r="D7" s="25" t="s">
        <v>6</v>
      </c>
      <c r="E7" s="21"/>
      <c r="F7" s="21"/>
      <c r="G7" s="22"/>
      <c r="H7" s="22"/>
      <c r="L7" s="18"/>
    </row>
    <row r="8" spans="1:8" ht="20.25" customHeight="1">
      <c r="A8" s="20"/>
      <c r="B8" s="23"/>
      <c r="C8" s="24"/>
      <c r="D8" s="25"/>
      <c r="E8" s="21"/>
      <c r="F8" s="21"/>
      <c r="G8" s="22"/>
      <c r="H8" s="22"/>
    </row>
    <row r="9" spans="1:8" ht="12">
      <c r="A9" s="10"/>
      <c r="B9" s="11"/>
      <c r="C9" s="10"/>
      <c r="D9" s="10"/>
      <c r="E9" s="10"/>
      <c r="F9" s="10"/>
      <c r="G9" s="10"/>
      <c r="H9" s="10"/>
    </row>
    <row r="10" spans="1:21" ht="12.75">
      <c r="A10" s="12" t="s">
        <v>7</v>
      </c>
      <c r="B10" s="5">
        <f aca="true" t="shared" si="0" ref="B10:G10">SUM(B12:B428)</f>
        <v>13102.101870999993</v>
      </c>
      <c r="C10" s="5">
        <f t="shared" si="0"/>
        <v>36471.348020999976</v>
      </c>
      <c r="D10" s="5">
        <f t="shared" si="0"/>
        <v>128688.25035700007</v>
      </c>
      <c r="E10" s="5">
        <f t="shared" si="0"/>
        <v>36554.01837800004</v>
      </c>
      <c r="F10" s="5">
        <f t="shared" si="0"/>
        <v>26582.57329600001</v>
      </c>
      <c r="G10" s="5">
        <f t="shared" si="0"/>
        <v>204844.27353900005</v>
      </c>
      <c r="H10" s="5">
        <v>13616.219630212088</v>
      </c>
      <c r="R10" s="4"/>
      <c r="S10" s="17"/>
      <c r="T10" s="17"/>
      <c r="U10" s="17"/>
    </row>
    <row r="11" spans="2:8" ht="12">
      <c r="B11" s="4"/>
      <c r="C11" s="4"/>
      <c r="D11" s="4"/>
      <c r="E11" s="4"/>
      <c r="F11" s="4"/>
      <c r="G11" s="4"/>
      <c r="H11" s="4"/>
    </row>
    <row r="12" spans="1:23" ht="12.75">
      <c r="A12" s="4" t="s">
        <v>8</v>
      </c>
      <c r="B12" s="4">
        <v>2.796459</v>
      </c>
      <c r="C12" s="4">
        <v>1.638948</v>
      </c>
      <c r="D12" s="4">
        <v>36.449208</v>
      </c>
      <c r="E12" s="4">
        <v>22.548664000000002</v>
      </c>
      <c r="F12" s="4">
        <v>1.6008399999999998</v>
      </c>
      <c r="G12" s="4">
        <v>42.485455</v>
      </c>
      <c r="H12" s="4">
        <v>4652.37</v>
      </c>
      <c r="I12" s="17"/>
      <c r="J12" s="17"/>
      <c r="K12" s="17"/>
      <c r="L12" s="17"/>
      <c r="P12" s="17"/>
      <c r="Q12" s="17"/>
      <c r="R12" s="4"/>
      <c r="S12" s="17"/>
      <c r="T12" s="17"/>
      <c r="U12" s="17"/>
      <c r="W12" s="19"/>
    </row>
    <row r="13" spans="1:23" ht="12.75">
      <c r="A13" s="4" t="s">
        <v>9</v>
      </c>
      <c r="B13" s="4">
        <v>4.948727</v>
      </c>
      <c r="C13" s="4">
        <v>4.09689</v>
      </c>
      <c r="D13" s="4">
        <v>76.763161</v>
      </c>
      <c r="E13" s="4">
        <v>49.158087</v>
      </c>
      <c r="F13" s="4">
        <v>3.929176</v>
      </c>
      <c r="G13" s="4">
        <v>89.737954</v>
      </c>
      <c r="H13" s="4">
        <v>4725.79</v>
      </c>
      <c r="I13" s="17"/>
      <c r="P13" s="17"/>
      <c r="Q13" s="17"/>
      <c r="R13" s="4"/>
      <c r="S13" s="17"/>
      <c r="T13" s="17"/>
      <c r="U13" s="17"/>
      <c r="W13" s="19"/>
    </row>
    <row r="14" spans="1:23" ht="12.75">
      <c r="A14" s="4" t="s">
        <v>10</v>
      </c>
      <c r="B14" s="4">
        <v>32.563192</v>
      </c>
      <c r="C14" s="4">
        <v>5.8927309999999995</v>
      </c>
      <c r="D14" s="4">
        <v>68.16395200000001</v>
      </c>
      <c r="E14" s="4">
        <v>39.268826000000004</v>
      </c>
      <c r="F14" s="4">
        <v>2.805497</v>
      </c>
      <c r="G14" s="4">
        <v>109.42537200000001</v>
      </c>
      <c r="H14" s="4">
        <v>7007.71</v>
      </c>
      <c r="I14" s="17"/>
      <c r="P14" s="17"/>
      <c r="Q14" s="17"/>
      <c r="R14" s="4"/>
      <c r="S14" s="17"/>
      <c r="T14" s="17"/>
      <c r="U14" s="17"/>
      <c r="W14" s="19"/>
    </row>
    <row r="15" spans="1:23" ht="12.75">
      <c r="A15" s="4" t="s">
        <v>11</v>
      </c>
      <c r="B15" s="4">
        <v>52.310832999999995</v>
      </c>
      <c r="C15" s="4">
        <v>6.400792</v>
      </c>
      <c r="D15" s="4">
        <v>71.8431</v>
      </c>
      <c r="E15" s="4">
        <v>41.168939</v>
      </c>
      <c r="F15" s="4">
        <v>2.272156</v>
      </c>
      <c r="G15" s="4">
        <v>132.82688000000002</v>
      </c>
      <c r="H15" s="4">
        <v>7846.11</v>
      </c>
      <c r="I15" s="17"/>
      <c r="P15" s="17"/>
      <c r="Q15" s="17"/>
      <c r="R15" s="4"/>
      <c r="S15" s="17"/>
      <c r="T15" s="17"/>
      <c r="U15" s="17"/>
      <c r="W15" s="19"/>
    </row>
    <row r="16" spans="1:23" ht="12.75">
      <c r="A16" s="4" t="s">
        <v>12</v>
      </c>
      <c r="B16" s="4">
        <v>8.901964</v>
      </c>
      <c r="C16" s="4">
        <v>3.933093</v>
      </c>
      <c r="D16" s="4">
        <v>65.089046</v>
      </c>
      <c r="E16" s="4">
        <v>44.038693</v>
      </c>
      <c r="F16" s="4">
        <v>2.290301</v>
      </c>
      <c r="G16" s="4">
        <v>80.214404</v>
      </c>
      <c r="H16" s="4">
        <v>4754.57</v>
      </c>
      <c r="I16" s="17"/>
      <c r="P16" s="17"/>
      <c r="Q16" s="17"/>
      <c r="R16" s="4"/>
      <c r="S16" s="17"/>
      <c r="T16" s="17"/>
      <c r="U16" s="17"/>
      <c r="W16" s="19"/>
    </row>
    <row r="17" spans="1:23" ht="12.75">
      <c r="A17" s="4" t="s">
        <v>13</v>
      </c>
      <c r="B17" s="4">
        <v>12.425873</v>
      </c>
      <c r="C17" s="4">
        <v>2.068404</v>
      </c>
      <c r="D17" s="4">
        <v>23.661324999999998</v>
      </c>
      <c r="E17" s="4">
        <v>16.233355</v>
      </c>
      <c r="F17" s="4">
        <v>2.486822</v>
      </c>
      <c r="G17" s="4">
        <v>40.642423</v>
      </c>
      <c r="H17" s="4">
        <v>8525.79</v>
      </c>
      <c r="I17" s="17"/>
      <c r="P17" s="17"/>
      <c r="Q17" s="17"/>
      <c r="R17" s="4"/>
      <c r="S17" s="17"/>
      <c r="T17" s="17"/>
      <c r="U17" s="17"/>
      <c r="W17" s="19"/>
    </row>
    <row r="18" spans="1:23" ht="12.75">
      <c r="A18" s="4" t="s">
        <v>14</v>
      </c>
      <c r="B18" s="4">
        <v>50.928830999999995</v>
      </c>
      <c r="C18" s="4">
        <v>730.383818</v>
      </c>
      <c r="D18" s="4">
        <v>1457.7024700000002</v>
      </c>
      <c r="E18" s="4">
        <v>348.19111</v>
      </c>
      <c r="F18" s="4">
        <v>420.115909</v>
      </c>
      <c r="G18" s="4">
        <v>2659.131027</v>
      </c>
      <c r="H18" s="4">
        <v>17428.92</v>
      </c>
      <c r="I18" s="17"/>
      <c r="P18" s="17"/>
      <c r="Q18" s="17"/>
      <c r="R18" s="4"/>
      <c r="S18" s="17"/>
      <c r="T18" s="17"/>
      <c r="U18" s="17"/>
      <c r="W18" s="19"/>
    </row>
    <row r="19" spans="1:23" ht="12.75">
      <c r="A19" s="4" t="s">
        <v>15</v>
      </c>
      <c r="B19" s="4">
        <v>54.730502</v>
      </c>
      <c r="C19" s="4">
        <v>8.367937</v>
      </c>
      <c r="D19" s="4">
        <v>125.300664</v>
      </c>
      <c r="E19" s="4">
        <v>63.66121</v>
      </c>
      <c r="F19" s="4">
        <v>10.423974</v>
      </c>
      <c r="G19" s="4">
        <v>198.82307699999998</v>
      </c>
      <c r="H19" s="4">
        <v>8578.83</v>
      </c>
      <c r="I19" s="17"/>
      <c r="P19" s="17"/>
      <c r="Q19" s="17"/>
      <c r="R19" s="4"/>
      <c r="S19" s="17"/>
      <c r="T19" s="17"/>
      <c r="U19" s="17"/>
      <c r="W19" s="19"/>
    </row>
    <row r="20" spans="1:23" ht="12.75">
      <c r="A20" s="4" t="s">
        <v>16</v>
      </c>
      <c r="B20" s="4">
        <v>11.86844</v>
      </c>
      <c r="C20" s="4">
        <v>2.306442</v>
      </c>
      <c r="D20" s="4">
        <v>26.546211999999997</v>
      </c>
      <c r="E20" s="4">
        <v>18.103386999999998</v>
      </c>
      <c r="F20" s="4">
        <v>0.684727</v>
      </c>
      <c r="G20" s="4">
        <v>41.405821</v>
      </c>
      <c r="H20" s="4">
        <v>6544.31</v>
      </c>
      <c r="I20" s="17"/>
      <c r="P20" s="17"/>
      <c r="Q20" s="17"/>
      <c r="R20" s="4"/>
      <c r="S20" s="17"/>
      <c r="T20" s="17"/>
      <c r="U20" s="17"/>
      <c r="W20" s="19"/>
    </row>
    <row r="21" spans="1:23" ht="12.75">
      <c r="A21" s="4" t="s">
        <v>17</v>
      </c>
      <c r="B21" s="4">
        <v>16.689723</v>
      </c>
      <c r="C21" s="4">
        <v>32.359484</v>
      </c>
      <c r="D21" s="4">
        <v>201.33446700000002</v>
      </c>
      <c r="E21" s="4">
        <v>85.06056600000001</v>
      </c>
      <c r="F21" s="4">
        <v>17.716693</v>
      </c>
      <c r="G21" s="4">
        <v>268.100366</v>
      </c>
      <c r="H21" s="4">
        <v>7230.13</v>
      </c>
      <c r="I21" s="17"/>
      <c r="P21" s="17"/>
      <c r="Q21" s="17"/>
      <c r="R21" s="4"/>
      <c r="S21" s="17"/>
      <c r="T21" s="17"/>
      <c r="U21" s="17"/>
      <c r="W21" s="19"/>
    </row>
    <row r="22" spans="1:23" ht="12.75">
      <c r="A22" s="4" t="s">
        <v>18</v>
      </c>
      <c r="B22" s="4">
        <v>13.975237</v>
      </c>
      <c r="C22" s="4">
        <v>39.688231</v>
      </c>
      <c r="D22" s="4">
        <v>157.996014</v>
      </c>
      <c r="E22" s="4">
        <v>64.397117</v>
      </c>
      <c r="F22" s="4">
        <v>18.35727</v>
      </c>
      <c r="G22" s="4">
        <v>230.016751</v>
      </c>
      <c r="H22" s="4">
        <v>8687.42</v>
      </c>
      <c r="I22" s="17"/>
      <c r="P22" s="17"/>
      <c r="Q22" s="17"/>
      <c r="R22" s="4"/>
      <c r="S22" s="17"/>
      <c r="T22" s="17"/>
      <c r="U22" s="17"/>
      <c r="W22" s="19"/>
    </row>
    <row r="23" spans="1:23" ht="12.75">
      <c r="A23" s="4" t="s">
        <v>19</v>
      </c>
      <c r="B23" s="4">
        <v>9.708208</v>
      </c>
      <c r="C23" s="4">
        <v>4.356376</v>
      </c>
      <c r="D23" s="4">
        <v>59.856879000000006</v>
      </c>
      <c r="E23" s="4">
        <v>40.440004</v>
      </c>
      <c r="F23" s="4">
        <v>2.920777</v>
      </c>
      <c r="G23" s="4">
        <v>76.842239</v>
      </c>
      <c r="H23" s="4">
        <v>4551.19</v>
      </c>
      <c r="I23" s="17"/>
      <c r="P23" s="17"/>
      <c r="Q23" s="17"/>
      <c r="R23" s="4"/>
      <c r="S23" s="17"/>
      <c r="T23" s="17"/>
      <c r="U23" s="17"/>
      <c r="W23" s="19"/>
    </row>
    <row r="24" spans="1:23" ht="12.75">
      <c r="A24" s="4" t="s">
        <v>20</v>
      </c>
      <c r="B24" s="4">
        <v>11.926583</v>
      </c>
      <c r="C24" s="4">
        <v>4.957528</v>
      </c>
      <c r="D24" s="4">
        <v>92.929389</v>
      </c>
      <c r="E24" s="4">
        <v>53.102263</v>
      </c>
      <c r="F24" s="4">
        <v>4.55995</v>
      </c>
      <c r="G24" s="4">
        <v>114.37344999999999</v>
      </c>
      <c r="H24" s="4">
        <v>5525.82</v>
      </c>
      <c r="I24" s="17"/>
      <c r="P24" s="17"/>
      <c r="Q24" s="17"/>
      <c r="R24" s="4"/>
      <c r="S24" s="17"/>
      <c r="T24" s="17"/>
      <c r="U24" s="17"/>
      <c r="W24" s="19"/>
    </row>
    <row r="25" spans="1:23" ht="12.75">
      <c r="A25" s="4" t="s">
        <v>21</v>
      </c>
      <c r="B25" s="4">
        <v>4.348237</v>
      </c>
      <c r="C25" s="4">
        <v>3.0971930000000003</v>
      </c>
      <c r="D25" s="4">
        <v>61.041489999999996</v>
      </c>
      <c r="E25" s="4">
        <v>39.164576999999994</v>
      </c>
      <c r="F25" s="4">
        <v>2.29536</v>
      </c>
      <c r="G25" s="4">
        <v>70.78228</v>
      </c>
      <c r="H25" s="4">
        <v>4802.71</v>
      </c>
      <c r="I25" s="17"/>
      <c r="P25" s="17"/>
      <c r="Q25" s="17"/>
      <c r="R25" s="4"/>
      <c r="S25" s="17"/>
      <c r="T25" s="17"/>
      <c r="U25" s="17"/>
      <c r="W25" s="19"/>
    </row>
    <row r="26" spans="1:23" ht="12.75">
      <c r="A26" s="4" t="s">
        <v>22</v>
      </c>
      <c r="B26" s="4">
        <v>5.90913</v>
      </c>
      <c r="C26" s="4">
        <v>33.55997</v>
      </c>
      <c r="D26" s="4">
        <v>76.249266</v>
      </c>
      <c r="E26" s="4">
        <v>41.014945</v>
      </c>
      <c r="F26" s="4">
        <v>4.555048</v>
      </c>
      <c r="G26" s="4">
        <v>120.273414</v>
      </c>
      <c r="H26" s="4">
        <v>8052.59</v>
      </c>
      <c r="I26" s="17"/>
      <c r="P26" s="17"/>
      <c r="Q26" s="17"/>
      <c r="R26" s="4"/>
      <c r="S26" s="17"/>
      <c r="T26" s="17"/>
      <c r="U26" s="17"/>
      <c r="W26" s="19"/>
    </row>
    <row r="27" spans="1:23" ht="12.75">
      <c r="A27" s="4" t="s">
        <v>23</v>
      </c>
      <c r="B27" s="4">
        <v>27.166561</v>
      </c>
      <c r="C27" s="4">
        <v>3.334299</v>
      </c>
      <c r="D27" s="4">
        <v>65.087265</v>
      </c>
      <c r="E27" s="4">
        <v>40.388415</v>
      </c>
      <c r="F27" s="4">
        <v>2.595475</v>
      </c>
      <c r="G27" s="4">
        <v>98.18360000000001</v>
      </c>
      <c r="H27" s="4">
        <v>6651.1</v>
      </c>
      <c r="I27" s="17"/>
      <c r="P27" s="17"/>
      <c r="Q27" s="17"/>
      <c r="R27" s="4"/>
      <c r="S27" s="17"/>
      <c r="T27" s="17"/>
      <c r="U27" s="17"/>
      <c r="W27" s="19"/>
    </row>
    <row r="28" spans="1:23" ht="12.75">
      <c r="A28" s="4" t="s">
        <v>24</v>
      </c>
      <c r="B28" s="4">
        <v>4.129694000000001</v>
      </c>
      <c r="C28" s="4">
        <v>2.330779</v>
      </c>
      <c r="D28" s="4">
        <v>41.477848</v>
      </c>
      <c r="E28" s="4">
        <v>25.003775</v>
      </c>
      <c r="F28" s="4">
        <v>2.815642</v>
      </c>
      <c r="G28" s="4">
        <v>50.753963000000006</v>
      </c>
      <c r="H28" s="4">
        <v>4567.08</v>
      </c>
      <c r="I28" s="17"/>
      <c r="P28" s="17"/>
      <c r="Q28" s="17"/>
      <c r="R28" s="4"/>
      <c r="S28" s="17"/>
      <c r="T28" s="17"/>
      <c r="U28" s="17"/>
      <c r="W28" s="19"/>
    </row>
    <row r="29" spans="1:23" ht="12.75">
      <c r="A29" s="4" t="s">
        <v>25</v>
      </c>
      <c r="B29" s="4">
        <v>11.401179</v>
      </c>
      <c r="C29" s="4">
        <v>3.7104079999999997</v>
      </c>
      <c r="D29" s="4">
        <v>66.3965</v>
      </c>
      <c r="E29" s="4">
        <v>39.35149</v>
      </c>
      <c r="F29" s="4">
        <v>2.410154</v>
      </c>
      <c r="G29" s="4">
        <v>83.918241</v>
      </c>
      <c r="H29" s="4">
        <v>4477.07</v>
      </c>
      <c r="I29" s="17"/>
      <c r="P29" s="17"/>
      <c r="Q29" s="17"/>
      <c r="R29" s="4"/>
      <c r="S29" s="17"/>
      <c r="T29" s="17"/>
      <c r="U29" s="17"/>
      <c r="W29" s="19"/>
    </row>
    <row r="30" spans="1:23" ht="12.75">
      <c r="A30" s="4" t="s">
        <v>26</v>
      </c>
      <c r="B30" s="4">
        <v>7.298274999999999</v>
      </c>
      <c r="C30" s="4">
        <v>5.811192</v>
      </c>
      <c r="D30" s="4">
        <v>75.772445</v>
      </c>
      <c r="E30" s="4">
        <v>31.779292</v>
      </c>
      <c r="F30" s="4">
        <v>10.152183</v>
      </c>
      <c r="G30" s="4">
        <v>99.03409500000001</v>
      </c>
      <c r="H30" s="4">
        <v>8113.56</v>
      </c>
      <c r="I30" s="17"/>
      <c r="P30" s="17"/>
      <c r="Q30" s="17"/>
      <c r="R30" s="4"/>
      <c r="S30" s="17"/>
      <c r="T30" s="17"/>
      <c r="U30" s="17"/>
      <c r="W30" s="19"/>
    </row>
    <row r="31" spans="1:23" ht="12.75">
      <c r="A31" s="4" t="s">
        <v>27</v>
      </c>
      <c r="B31" s="4">
        <v>3.379801</v>
      </c>
      <c r="C31" s="4">
        <v>2.558043</v>
      </c>
      <c r="D31" s="4">
        <v>41.047142</v>
      </c>
      <c r="E31" s="4">
        <v>26.827844000000002</v>
      </c>
      <c r="F31" s="4">
        <v>1.615077</v>
      </c>
      <c r="G31" s="4">
        <v>48.600062</v>
      </c>
      <c r="H31" s="4">
        <v>4059.14</v>
      </c>
      <c r="I31" s="17"/>
      <c r="P31" s="17"/>
      <c r="Q31" s="17"/>
      <c r="R31" s="4"/>
      <c r="S31" s="17"/>
      <c r="T31" s="17"/>
      <c r="U31" s="17"/>
      <c r="W31" s="19"/>
    </row>
    <row r="32" spans="1:23" ht="12.75">
      <c r="A32" s="4" t="s">
        <v>28</v>
      </c>
      <c r="B32" s="4">
        <v>10.026513000000001</v>
      </c>
      <c r="C32" s="4">
        <v>4.693053</v>
      </c>
      <c r="D32" s="4">
        <v>72.987138</v>
      </c>
      <c r="E32" s="4">
        <v>48.573121</v>
      </c>
      <c r="F32" s="4">
        <v>2.3862669999999997</v>
      </c>
      <c r="G32" s="4">
        <v>90.092971</v>
      </c>
      <c r="H32" s="4">
        <v>4747.73</v>
      </c>
      <c r="I32" s="17"/>
      <c r="P32" s="17"/>
      <c r="Q32" s="17"/>
      <c r="R32" s="4"/>
      <c r="S32" s="17"/>
      <c r="T32" s="17"/>
      <c r="U32" s="17"/>
      <c r="W32" s="19"/>
    </row>
    <row r="33" spans="1:23" ht="12.75">
      <c r="A33" s="4" t="s">
        <v>29</v>
      </c>
      <c r="B33" s="4">
        <v>12.1374</v>
      </c>
      <c r="C33" s="4">
        <v>2.463594</v>
      </c>
      <c r="D33" s="4">
        <v>34.969879</v>
      </c>
      <c r="E33" s="4">
        <v>23.53146</v>
      </c>
      <c r="F33" s="4">
        <v>1.2597729999999998</v>
      </c>
      <c r="G33" s="4">
        <v>50.830645</v>
      </c>
      <c r="H33" s="4">
        <v>6520.93</v>
      </c>
      <c r="I33" s="17"/>
      <c r="P33" s="17"/>
      <c r="Q33" s="17"/>
      <c r="R33" s="4"/>
      <c r="S33" s="17"/>
      <c r="T33" s="17"/>
      <c r="U33" s="17"/>
      <c r="W33" s="19"/>
    </row>
    <row r="34" spans="1:23" ht="12.75">
      <c r="A34" s="13" t="s">
        <v>30</v>
      </c>
      <c r="B34" s="4">
        <v>8.285232</v>
      </c>
      <c r="C34" s="4">
        <v>274.38093599999996</v>
      </c>
      <c r="D34" s="4">
        <v>142.704888</v>
      </c>
      <c r="E34" s="4">
        <v>36.982885</v>
      </c>
      <c r="F34" s="4">
        <v>9.588700999999999</v>
      </c>
      <c r="G34" s="4">
        <v>434.95975699999997</v>
      </c>
      <c r="H34" s="4">
        <v>35216.56</v>
      </c>
      <c r="I34" s="17"/>
      <c r="P34" s="17"/>
      <c r="Q34" s="17"/>
      <c r="R34" s="4"/>
      <c r="S34" s="17"/>
      <c r="T34" s="17"/>
      <c r="U34" s="17"/>
      <c r="W34" s="19"/>
    </row>
    <row r="35" spans="1:23" ht="12.75">
      <c r="A35" s="4" t="s">
        <v>31</v>
      </c>
      <c r="B35" s="4">
        <v>10.330799</v>
      </c>
      <c r="C35" s="4">
        <v>7.020895</v>
      </c>
      <c r="D35" s="4">
        <v>56.536277999999996</v>
      </c>
      <c r="E35" s="4">
        <v>34.317443</v>
      </c>
      <c r="F35" s="4">
        <v>4.102446</v>
      </c>
      <c r="G35" s="4">
        <v>77.99041700000001</v>
      </c>
      <c r="H35" s="4">
        <v>5479.93</v>
      </c>
      <c r="I35" s="17"/>
      <c r="P35" s="17"/>
      <c r="Q35" s="17"/>
      <c r="R35" s="4"/>
      <c r="S35" s="17"/>
      <c r="T35" s="17"/>
      <c r="U35" s="17"/>
      <c r="W35" s="19"/>
    </row>
    <row r="36" spans="1:23" ht="12.75">
      <c r="A36" s="4" t="s">
        <v>32</v>
      </c>
      <c r="B36" s="4">
        <v>39.94213</v>
      </c>
      <c r="C36" s="4">
        <v>16.672871999999998</v>
      </c>
      <c r="D36" s="4">
        <v>230.28092299999997</v>
      </c>
      <c r="E36" s="4">
        <v>139.499307</v>
      </c>
      <c r="F36" s="4">
        <v>10.611865</v>
      </c>
      <c r="G36" s="4">
        <v>297.50779</v>
      </c>
      <c r="H36" s="4">
        <v>5345.57</v>
      </c>
      <c r="I36" s="17"/>
      <c r="P36" s="17"/>
      <c r="Q36" s="17"/>
      <c r="R36" s="4"/>
      <c r="S36" s="17"/>
      <c r="T36" s="17"/>
      <c r="U36" s="17"/>
      <c r="W36" s="19"/>
    </row>
    <row r="37" spans="1:23" ht="12.75">
      <c r="A37" s="4" t="s">
        <v>33</v>
      </c>
      <c r="B37" s="4">
        <v>9.292513999999999</v>
      </c>
      <c r="C37" s="4">
        <v>8.855944</v>
      </c>
      <c r="D37" s="4">
        <v>42.621151</v>
      </c>
      <c r="E37" s="4">
        <v>27.726419999999997</v>
      </c>
      <c r="F37" s="4">
        <v>2.8598090000000003</v>
      </c>
      <c r="G37" s="4">
        <v>63.629418</v>
      </c>
      <c r="H37" s="4">
        <v>5703.09</v>
      </c>
      <c r="I37" s="17"/>
      <c r="P37" s="17"/>
      <c r="Q37" s="17"/>
      <c r="R37" s="4"/>
      <c r="S37" s="17"/>
      <c r="T37" s="17"/>
      <c r="U37" s="17"/>
      <c r="W37" s="19"/>
    </row>
    <row r="38" spans="1:23" ht="12.75">
      <c r="A38" s="4" t="s">
        <v>34</v>
      </c>
      <c r="B38" s="4">
        <v>22.547674999999998</v>
      </c>
      <c r="C38" s="4">
        <v>3.849914</v>
      </c>
      <c r="D38" s="4">
        <v>45.795556000000005</v>
      </c>
      <c r="E38" s="4">
        <v>30.611215</v>
      </c>
      <c r="F38" s="4">
        <v>1.79486</v>
      </c>
      <c r="G38" s="4">
        <v>73.988004</v>
      </c>
      <c r="H38" s="4">
        <v>6258.5</v>
      </c>
      <c r="I38" s="17"/>
      <c r="P38" s="17"/>
      <c r="Q38" s="17"/>
      <c r="R38" s="4"/>
      <c r="S38" s="17"/>
      <c r="T38" s="17"/>
      <c r="U38" s="17"/>
      <c r="W38" s="19"/>
    </row>
    <row r="39" spans="1:23" ht="12.75">
      <c r="A39" s="4" t="s">
        <v>35</v>
      </c>
      <c r="B39" s="4">
        <v>14.998237</v>
      </c>
      <c r="C39" s="4">
        <v>2.417014</v>
      </c>
      <c r="D39" s="4">
        <v>34.619596</v>
      </c>
      <c r="E39" s="4">
        <v>22.244699</v>
      </c>
      <c r="F39" s="4">
        <v>1.4937539999999998</v>
      </c>
      <c r="G39" s="4">
        <v>53.528601</v>
      </c>
      <c r="H39" s="4">
        <v>5852.68</v>
      </c>
      <c r="I39" s="17"/>
      <c r="P39" s="17"/>
      <c r="Q39" s="17"/>
      <c r="R39" s="4"/>
      <c r="S39" s="17"/>
      <c r="T39" s="17"/>
      <c r="U39" s="17"/>
      <c r="W39" s="19"/>
    </row>
    <row r="40" spans="1:23" ht="12.75">
      <c r="A40" s="4" t="s">
        <v>36</v>
      </c>
      <c r="B40" s="4">
        <v>22.778876</v>
      </c>
      <c r="C40" s="4">
        <v>6.137073999999999</v>
      </c>
      <c r="D40" s="4">
        <v>53.41396</v>
      </c>
      <c r="E40" s="4">
        <v>36.007372000000004</v>
      </c>
      <c r="F40" s="4">
        <v>2.142513</v>
      </c>
      <c r="G40" s="4">
        <v>84.472424</v>
      </c>
      <c r="H40" s="4">
        <v>6245.65</v>
      </c>
      <c r="I40" s="17"/>
      <c r="P40" s="17"/>
      <c r="Q40" s="17"/>
      <c r="R40" s="4"/>
      <c r="S40" s="17"/>
      <c r="T40" s="17"/>
      <c r="U40" s="17"/>
      <c r="W40" s="19"/>
    </row>
    <row r="41" spans="1:23" ht="12.75">
      <c r="A41" s="4" t="s">
        <v>37</v>
      </c>
      <c r="B41" s="4">
        <v>26.011564999999997</v>
      </c>
      <c r="C41" s="4">
        <v>3.57345</v>
      </c>
      <c r="D41" s="4">
        <v>57.65076499999999</v>
      </c>
      <c r="E41" s="4">
        <v>34.742281999999996</v>
      </c>
      <c r="F41" s="4">
        <v>2.638</v>
      </c>
      <c r="G41" s="4">
        <v>89.87378</v>
      </c>
      <c r="H41" s="4">
        <v>6469.46</v>
      </c>
      <c r="I41" s="17"/>
      <c r="P41" s="17"/>
      <c r="Q41" s="17"/>
      <c r="R41" s="4"/>
      <c r="S41" s="17"/>
      <c r="T41" s="17"/>
      <c r="U41" s="17"/>
      <c r="W41" s="19"/>
    </row>
    <row r="42" spans="1:23" ht="12.75">
      <c r="A42" s="4" t="s">
        <v>38</v>
      </c>
      <c r="B42" s="4">
        <v>10.718605</v>
      </c>
      <c r="C42" s="4">
        <v>9.947629999999998</v>
      </c>
      <c r="D42" s="4">
        <v>87.806579</v>
      </c>
      <c r="E42" s="4">
        <v>50.314955999999995</v>
      </c>
      <c r="F42" s="4">
        <v>5.0810900000000006</v>
      </c>
      <c r="G42" s="4">
        <v>113.553905</v>
      </c>
      <c r="H42" s="4">
        <v>5362.89</v>
      </c>
      <c r="I42" s="17"/>
      <c r="P42" s="17"/>
      <c r="Q42" s="17"/>
      <c r="R42" s="4"/>
      <c r="S42" s="17"/>
      <c r="T42" s="17"/>
      <c r="U42" s="17"/>
      <c r="W42" s="19"/>
    </row>
    <row r="43" spans="1:23" ht="12.75">
      <c r="A43" s="4" t="s">
        <v>39</v>
      </c>
      <c r="B43" s="4">
        <v>5.259974000000001</v>
      </c>
      <c r="C43" s="4">
        <v>3.705426</v>
      </c>
      <c r="D43" s="4">
        <v>49.161534</v>
      </c>
      <c r="E43" s="4">
        <v>32.739196</v>
      </c>
      <c r="F43" s="4">
        <v>1.824343</v>
      </c>
      <c r="G43" s="4">
        <v>59.951277000000005</v>
      </c>
      <c r="H43" s="4">
        <v>4783.09</v>
      </c>
      <c r="I43" s="17"/>
      <c r="P43" s="17"/>
      <c r="Q43" s="17"/>
      <c r="R43" s="4"/>
      <c r="S43" s="17"/>
      <c r="T43" s="17"/>
      <c r="U43" s="17"/>
      <c r="W43" s="19"/>
    </row>
    <row r="44" spans="1:23" ht="12.75">
      <c r="A44" s="4" t="s">
        <v>40</v>
      </c>
      <c r="B44" s="4">
        <v>23.770982</v>
      </c>
      <c r="C44" s="4">
        <v>12.37967</v>
      </c>
      <c r="D44" s="4">
        <v>224.436714</v>
      </c>
      <c r="E44" s="4">
        <v>126.72975100000001</v>
      </c>
      <c r="F44" s="4">
        <v>11.788906</v>
      </c>
      <c r="G44" s="4">
        <v>272.37627299999997</v>
      </c>
      <c r="H44" s="4">
        <v>5104.41</v>
      </c>
      <c r="I44" s="17"/>
      <c r="P44" s="17"/>
      <c r="Q44" s="17"/>
      <c r="R44" s="4"/>
      <c r="S44" s="17"/>
      <c r="T44" s="17"/>
      <c r="U44" s="17"/>
      <c r="W44" s="19"/>
    </row>
    <row r="45" spans="1:23" ht="12.75">
      <c r="A45" s="4" t="s">
        <v>41</v>
      </c>
      <c r="B45" s="4">
        <v>47.118763</v>
      </c>
      <c r="C45" s="4">
        <v>8.733319</v>
      </c>
      <c r="D45" s="4">
        <v>118.65784500000001</v>
      </c>
      <c r="E45" s="4">
        <v>52.836491</v>
      </c>
      <c r="F45" s="4">
        <v>6.409517</v>
      </c>
      <c r="G45" s="4">
        <v>180.919444</v>
      </c>
      <c r="H45" s="4">
        <v>8073.52</v>
      </c>
      <c r="I45" s="17"/>
      <c r="P45" s="17"/>
      <c r="Q45" s="17"/>
      <c r="R45" s="4"/>
      <c r="S45" s="17"/>
      <c r="T45" s="17"/>
      <c r="U45" s="17"/>
      <c r="W45" s="19"/>
    </row>
    <row r="46" spans="1:23" ht="12.75">
      <c r="A46" s="4" t="s">
        <v>42</v>
      </c>
      <c r="B46" s="4">
        <v>74.260404</v>
      </c>
      <c r="C46" s="4">
        <v>24.26734</v>
      </c>
      <c r="D46" s="4">
        <v>180.03803599999998</v>
      </c>
      <c r="E46" s="4">
        <v>90.071125</v>
      </c>
      <c r="F46" s="4">
        <v>7.7636400000000005</v>
      </c>
      <c r="G46" s="4">
        <v>286.329419</v>
      </c>
      <c r="H46" s="4">
        <v>8050.42</v>
      </c>
      <c r="I46" s="17"/>
      <c r="P46" s="17"/>
      <c r="Q46" s="17"/>
      <c r="R46" s="4"/>
      <c r="S46" s="17"/>
      <c r="T46" s="17"/>
      <c r="U46" s="17"/>
      <c r="W46" s="19"/>
    </row>
    <row r="47" spans="1:23" ht="12.75">
      <c r="A47" s="4" t="s">
        <v>43</v>
      </c>
      <c r="B47" s="4">
        <v>5.94278</v>
      </c>
      <c r="C47" s="4">
        <v>3.5852220000000004</v>
      </c>
      <c r="D47" s="4">
        <v>59.36672899999999</v>
      </c>
      <c r="E47" s="4">
        <v>33.567091999999995</v>
      </c>
      <c r="F47" s="4">
        <v>2.150026</v>
      </c>
      <c r="G47" s="4">
        <v>71.044759</v>
      </c>
      <c r="H47" s="4">
        <v>4838.24</v>
      </c>
      <c r="I47" s="17"/>
      <c r="P47" s="17"/>
      <c r="Q47" s="17"/>
      <c r="R47" s="4"/>
      <c r="S47" s="17"/>
      <c r="T47" s="17"/>
      <c r="U47" s="17"/>
      <c r="W47" s="19"/>
    </row>
    <row r="48" spans="1:23" ht="12.75">
      <c r="A48" s="4" t="s">
        <v>44</v>
      </c>
      <c r="B48" s="4">
        <v>12.355665</v>
      </c>
      <c r="C48" s="4">
        <v>5.376824</v>
      </c>
      <c r="D48" s="4">
        <v>27.399084000000002</v>
      </c>
      <c r="E48" s="4">
        <v>18.154518</v>
      </c>
      <c r="F48" s="4">
        <v>1.015593</v>
      </c>
      <c r="G48" s="4">
        <v>46.147166</v>
      </c>
      <c r="H48" s="4">
        <v>7370.57</v>
      </c>
      <c r="I48" s="17"/>
      <c r="P48" s="17"/>
      <c r="Q48" s="17"/>
      <c r="R48" s="4"/>
      <c r="S48" s="17"/>
      <c r="T48" s="17"/>
      <c r="U48" s="17"/>
      <c r="W48" s="19"/>
    </row>
    <row r="49" spans="1:23" ht="12.75">
      <c r="A49" s="4" t="s">
        <v>45</v>
      </c>
      <c r="B49" s="4">
        <v>470.313925</v>
      </c>
      <c r="C49" s="4">
        <v>343.872682</v>
      </c>
      <c r="D49" s="4">
        <v>1837.921828</v>
      </c>
      <c r="E49" s="4">
        <v>382.36555400000003</v>
      </c>
      <c r="F49" s="4">
        <v>236.56866</v>
      </c>
      <c r="G49" s="4">
        <v>2888.677095</v>
      </c>
      <c r="H49" s="4">
        <v>19143.5</v>
      </c>
      <c r="I49" s="17"/>
      <c r="P49" s="17"/>
      <c r="Q49" s="17"/>
      <c r="R49" s="4"/>
      <c r="S49" s="17"/>
      <c r="T49" s="17"/>
      <c r="U49" s="17"/>
      <c r="W49" s="19"/>
    </row>
    <row r="50" spans="1:23" ht="12.75">
      <c r="A50" s="4" t="s">
        <v>46</v>
      </c>
      <c r="B50" s="4">
        <v>3.338668</v>
      </c>
      <c r="C50" s="4">
        <v>2.723891</v>
      </c>
      <c r="D50" s="4">
        <v>55.10148100000001</v>
      </c>
      <c r="E50" s="4">
        <v>36.451345</v>
      </c>
      <c r="F50" s="4">
        <v>2.282398</v>
      </c>
      <c r="G50" s="4">
        <v>63.446438</v>
      </c>
      <c r="H50" s="4">
        <v>4271.05</v>
      </c>
      <c r="I50" s="17"/>
      <c r="P50" s="17"/>
      <c r="Q50" s="17"/>
      <c r="R50" s="4"/>
      <c r="S50" s="17"/>
      <c r="T50" s="17"/>
      <c r="U50" s="17"/>
      <c r="W50" s="19"/>
    </row>
    <row r="51" spans="1:23" ht="12.75">
      <c r="A51" s="4" t="s">
        <v>47</v>
      </c>
      <c r="B51" s="4">
        <v>12.281518</v>
      </c>
      <c r="C51" s="4">
        <v>2.040791</v>
      </c>
      <c r="D51" s="4">
        <v>33.100847</v>
      </c>
      <c r="E51" s="4">
        <v>19.945031999999998</v>
      </c>
      <c r="F51" s="4">
        <v>1.741088</v>
      </c>
      <c r="G51" s="4">
        <v>49.164244</v>
      </c>
      <c r="H51" s="4">
        <v>7265.29</v>
      </c>
      <c r="I51" s="17"/>
      <c r="P51" s="17"/>
      <c r="Q51" s="17"/>
      <c r="R51" s="4"/>
      <c r="S51" s="17"/>
      <c r="T51" s="17"/>
      <c r="U51" s="17"/>
      <c r="W51" s="19"/>
    </row>
    <row r="52" spans="1:23" ht="12.75">
      <c r="A52" s="4" t="s">
        <v>48</v>
      </c>
      <c r="B52" s="4">
        <v>7.422567</v>
      </c>
      <c r="C52" s="4">
        <v>80.582298</v>
      </c>
      <c r="D52" s="4">
        <v>78.55683599999999</v>
      </c>
      <c r="E52" s="4">
        <v>37.735262999999996</v>
      </c>
      <c r="F52" s="4">
        <v>8.858701</v>
      </c>
      <c r="G52" s="4">
        <v>175.420402</v>
      </c>
      <c r="H52" s="4">
        <v>11339.39</v>
      </c>
      <c r="I52" s="17"/>
      <c r="P52" s="17"/>
      <c r="Q52" s="17"/>
      <c r="R52" s="4"/>
      <c r="S52" s="17"/>
      <c r="T52" s="17"/>
      <c r="U52" s="17"/>
      <c r="W52" s="19"/>
    </row>
    <row r="53" spans="1:23" ht="12.75">
      <c r="A53" s="4" t="s">
        <v>49</v>
      </c>
      <c r="B53" s="4">
        <v>69.04321300000001</v>
      </c>
      <c r="C53" s="4">
        <v>13.567288000000001</v>
      </c>
      <c r="D53" s="4">
        <v>134.28283599999997</v>
      </c>
      <c r="E53" s="4">
        <v>67.044557</v>
      </c>
      <c r="F53" s="4">
        <v>9.530774</v>
      </c>
      <c r="G53" s="4">
        <v>226.42410999999998</v>
      </c>
      <c r="H53" s="4">
        <v>9646.97</v>
      </c>
      <c r="I53" s="17"/>
      <c r="P53" s="17"/>
      <c r="Q53" s="17"/>
      <c r="R53" s="4"/>
      <c r="S53" s="17"/>
      <c r="T53" s="17"/>
      <c r="U53" s="17"/>
      <c r="W53" s="19"/>
    </row>
    <row r="54" spans="1:23" ht="12.75">
      <c r="A54" s="4" t="s">
        <v>50</v>
      </c>
      <c r="B54" s="4">
        <v>7.940385</v>
      </c>
      <c r="C54" s="4">
        <v>3.47925</v>
      </c>
      <c r="D54" s="4">
        <v>71.921337</v>
      </c>
      <c r="E54" s="4">
        <v>41.798111</v>
      </c>
      <c r="F54" s="4">
        <v>3.787524</v>
      </c>
      <c r="G54" s="4">
        <v>87.128495</v>
      </c>
      <c r="H54" s="4">
        <v>4699.74</v>
      </c>
      <c r="I54" s="17"/>
      <c r="P54" s="17"/>
      <c r="Q54" s="17"/>
      <c r="R54" s="4"/>
      <c r="S54" s="17"/>
      <c r="T54" s="17"/>
      <c r="U54" s="17"/>
      <c r="W54" s="19"/>
    </row>
    <row r="55" spans="1:23" ht="12.75">
      <c r="A55" s="4" t="s">
        <v>51</v>
      </c>
      <c r="B55" s="4">
        <v>6.181959</v>
      </c>
      <c r="C55" s="4">
        <v>7.493451</v>
      </c>
      <c r="D55" s="4">
        <v>64.647437</v>
      </c>
      <c r="E55" s="4">
        <v>43.413158</v>
      </c>
      <c r="F55" s="4">
        <v>3.528629</v>
      </c>
      <c r="G55" s="4">
        <v>81.851477</v>
      </c>
      <c r="H55" s="4">
        <v>5201.21</v>
      </c>
      <c r="I55" s="17"/>
      <c r="P55" s="17"/>
      <c r="Q55" s="17"/>
      <c r="R55" s="4"/>
      <c r="S55" s="17"/>
      <c r="T55" s="17"/>
      <c r="U55" s="17"/>
      <c r="W55" s="19"/>
    </row>
    <row r="56" spans="1:23" ht="12.75">
      <c r="A56" s="4" t="s">
        <v>52</v>
      </c>
      <c r="B56" s="4">
        <v>11.191398</v>
      </c>
      <c r="C56" s="4">
        <v>3.5903519999999998</v>
      </c>
      <c r="D56" s="4">
        <v>61.744601</v>
      </c>
      <c r="E56" s="4">
        <v>40.24586</v>
      </c>
      <c r="F56" s="4">
        <v>2.5237109999999996</v>
      </c>
      <c r="G56" s="4">
        <v>79.050063</v>
      </c>
      <c r="H56" s="4">
        <v>5220.93</v>
      </c>
      <c r="I56" s="17"/>
      <c r="P56" s="17"/>
      <c r="Q56" s="17"/>
      <c r="R56" s="4"/>
      <c r="S56" s="17"/>
      <c r="T56" s="17"/>
      <c r="U56" s="17"/>
      <c r="W56" s="19"/>
    </row>
    <row r="57" spans="1:23" ht="12.75">
      <c r="A57" s="4" t="s">
        <v>53</v>
      </c>
      <c r="B57" s="4">
        <v>27.716201</v>
      </c>
      <c r="C57" s="4">
        <v>4.6386959999999995</v>
      </c>
      <c r="D57" s="4">
        <v>75.59864</v>
      </c>
      <c r="E57" s="4">
        <v>50.510652</v>
      </c>
      <c r="F57" s="4">
        <v>2.6312469999999997</v>
      </c>
      <c r="G57" s="4">
        <v>110.584783</v>
      </c>
      <c r="H57" s="4">
        <v>5854.76</v>
      </c>
      <c r="I57" s="17"/>
      <c r="P57" s="17"/>
      <c r="Q57" s="17"/>
      <c r="R57" s="4"/>
      <c r="S57" s="17"/>
      <c r="T57" s="17"/>
      <c r="U57" s="17"/>
      <c r="W57" s="19"/>
    </row>
    <row r="58" spans="1:23" ht="12.75">
      <c r="A58" s="4" t="s">
        <v>54</v>
      </c>
      <c r="B58" s="4">
        <v>70.82170500000001</v>
      </c>
      <c r="C58" s="4">
        <v>26.207095000000002</v>
      </c>
      <c r="D58" s="4">
        <v>410.749364</v>
      </c>
      <c r="E58" s="4">
        <v>159.37949</v>
      </c>
      <c r="F58" s="4">
        <v>43.070003</v>
      </c>
      <c r="G58" s="4">
        <v>550.848167</v>
      </c>
      <c r="H58" s="4">
        <v>8067.25</v>
      </c>
      <c r="I58" s="17"/>
      <c r="P58" s="17"/>
      <c r="Q58" s="17"/>
      <c r="R58" s="4"/>
      <c r="S58" s="17"/>
      <c r="T58" s="17"/>
      <c r="U58" s="17"/>
      <c r="W58" s="19"/>
    </row>
    <row r="59" spans="1:23" ht="12.75">
      <c r="A59" s="4" t="s">
        <v>55</v>
      </c>
      <c r="B59" s="4">
        <v>3.99423</v>
      </c>
      <c r="C59" s="4">
        <v>1.7100050000000002</v>
      </c>
      <c r="D59" s="4">
        <v>34.598754</v>
      </c>
      <c r="E59" s="4">
        <v>25.176233</v>
      </c>
      <c r="F59" s="4">
        <v>0.87328</v>
      </c>
      <c r="G59" s="4">
        <v>41.176269</v>
      </c>
      <c r="H59" s="4">
        <v>3868.5</v>
      </c>
      <c r="I59" s="17"/>
      <c r="P59" s="17"/>
      <c r="Q59" s="17"/>
      <c r="R59" s="4"/>
      <c r="S59" s="17"/>
      <c r="T59" s="17"/>
      <c r="U59" s="17"/>
      <c r="W59" s="19"/>
    </row>
    <row r="60" spans="1:23" ht="12.75">
      <c r="A60" s="4" t="s">
        <v>56</v>
      </c>
      <c r="B60" s="4">
        <v>4.726672</v>
      </c>
      <c r="C60" s="4">
        <v>2.932532</v>
      </c>
      <c r="D60" s="4">
        <v>55.785094</v>
      </c>
      <c r="E60" s="4">
        <v>34.041241</v>
      </c>
      <c r="F60" s="4">
        <v>2.18031</v>
      </c>
      <c r="G60" s="4">
        <v>65.624607</v>
      </c>
      <c r="H60" s="4">
        <v>4451.54</v>
      </c>
      <c r="I60" s="17"/>
      <c r="P60" s="17"/>
      <c r="Q60" s="17"/>
      <c r="R60" s="4"/>
      <c r="S60" s="17"/>
      <c r="T60" s="17"/>
      <c r="U60" s="17"/>
      <c r="W60" s="19"/>
    </row>
    <row r="61" spans="1:23" ht="12.75">
      <c r="A61" s="4" t="s">
        <v>57</v>
      </c>
      <c r="B61" s="4">
        <v>26.384778999999998</v>
      </c>
      <c r="C61" s="4">
        <v>5.02703</v>
      </c>
      <c r="D61" s="4">
        <v>68.100576</v>
      </c>
      <c r="E61" s="4">
        <v>42.200499</v>
      </c>
      <c r="F61" s="4">
        <v>3.050735</v>
      </c>
      <c r="G61" s="4">
        <v>102.563119</v>
      </c>
      <c r="H61" s="4">
        <v>6357.74</v>
      </c>
      <c r="I61" s="17"/>
      <c r="P61" s="17"/>
      <c r="Q61" s="17"/>
      <c r="R61" s="4"/>
      <c r="S61" s="17"/>
      <c r="T61" s="17"/>
      <c r="U61" s="17"/>
      <c r="W61" s="19"/>
    </row>
    <row r="62" spans="1:23" ht="12.75">
      <c r="A62" s="4" t="s">
        <v>58</v>
      </c>
      <c r="B62" s="4">
        <v>8.882777</v>
      </c>
      <c r="C62" s="4">
        <v>4.762099</v>
      </c>
      <c r="D62" s="4">
        <v>89.704805</v>
      </c>
      <c r="E62" s="4">
        <v>53.53707</v>
      </c>
      <c r="F62" s="4">
        <v>3.9279450000000002</v>
      </c>
      <c r="G62" s="4">
        <v>107.277626</v>
      </c>
      <c r="H62" s="4">
        <v>4791.53</v>
      </c>
      <c r="I62" s="17"/>
      <c r="P62" s="17"/>
      <c r="Q62" s="17"/>
      <c r="R62" s="4"/>
      <c r="S62" s="17"/>
      <c r="T62" s="17"/>
      <c r="U62" s="17"/>
      <c r="W62" s="19"/>
    </row>
    <row r="63" spans="1:23" ht="12.75">
      <c r="A63" s="4" t="s">
        <v>59</v>
      </c>
      <c r="B63" s="4">
        <v>4.137166000000001</v>
      </c>
      <c r="C63" s="4">
        <v>2.9224259999999997</v>
      </c>
      <c r="D63" s="4">
        <v>52.925826</v>
      </c>
      <c r="E63" s="4">
        <v>30.585977</v>
      </c>
      <c r="F63" s="4">
        <v>2.684187</v>
      </c>
      <c r="G63" s="4">
        <v>62.669605000000004</v>
      </c>
      <c r="H63" s="4">
        <v>5614.55</v>
      </c>
      <c r="I63" s="17"/>
      <c r="P63" s="17"/>
      <c r="Q63" s="17"/>
      <c r="R63" s="4"/>
      <c r="S63" s="17"/>
      <c r="T63" s="17"/>
      <c r="U63" s="17"/>
      <c r="W63" s="19"/>
    </row>
    <row r="64" spans="1:23" ht="12.75">
      <c r="A64" s="4" t="s">
        <v>60</v>
      </c>
      <c r="B64" s="4">
        <v>26.110106</v>
      </c>
      <c r="C64" s="4">
        <v>5.906645</v>
      </c>
      <c r="D64" s="4">
        <v>81.89658600000001</v>
      </c>
      <c r="E64" s="4">
        <v>40.9534</v>
      </c>
      <c r="F64" s="4">
        <v>5.852965</v>
      </c>
      <c r="G64" s="4">
        <v>119.76630100000001</v>
      </c>
      <c r="H64" s="4">
        <v>8056.39</v>
      </c>
      <c r="I64" s="17"/>
      <c r="P64" s="17"/>
      <c r="Q64" s="17"/>
      <c r="R64" s="4"/>
      <c r="S64" s="17"/>
      <c r="T64" s="17"/>
      <c r="U64" s="17"/>
      <c r="W64" s="19"/>
    </row>
    <row r="65" spans="1:23" ht="12.75">
      <c r="A65" s="4" t="s">
        <v>61</v>
      </c>
      <c r="B65" s="4">
        <v>25.345026999999998</v>
      </c>
      <c r="C65" s="4">
        <v>1.510401</v>
      </c>
      <c r="D65" s="4">
        <v>34.926616</v>
      </c>
      <c r="E65" s="4">
        <v>23.617835</v>
      </c>
      <c r="F65" s="4">
        <v>1.145962</v>
      </c>
      <c r="G65" s="4">
        <v>62.928007</v>
      </c>
      <c r="H65" s="4">
        <v>5967.57</v>
      </c>
      <c r="I65" s="17"/>
      <c r="P65" s="17"/>
      <c r="Q65" s="17"/>
      <c r="R65" s="4"/>
      <c r="S65" s="17"/>
      <c r="T65" s="17"/>
      <c r="U65" s="17"/>
      <c r="W65" s="19"/>
    </row>
    <row r="66" spans="1:23" ht="12.75">
      <c r="A66" s="4" t="s">
        <v>62</v>
      </c>
      <c r="B66" s="4">
        <v>4.832069000000001</v>
      </c>
      <c r="C66" s="4">
        <v>3.048834</v>
      </c>
      <c r="D66" s="4">
        <v>47.828321</v>
      </c>
      <c r="E66" s="4">
        <v>29.521158</v>
      </c>
      <c r="F66" s="4">
        <v>2.858483</v>
      </c>
      <c r="G66" s="4">
        <v>58.567707</v>
      </c>
      <c r="H66" s="4">
        <v>5182.52</v>
      </c>
      <c r="I66" s="17"/>
      <c r="P66" s="17"/>
      <c r="Q66" s="17"/>
      <c r="R66" s="4"/>
      <c r="S66" s="17"/>
      <c r="T66" s="17"/>
      <c r="U66" s="17"/>
      <c r="W66" s="19"/>
    </row>
    <row r="67" spans="1:23" ht="12.75">
      <c r="A67" s="4" t="s">
        <v>63</v>
      </c>
      <c r="B67" s="4">
        <v>23.112423</v>
      </c>
      <c r="C67" s="4">
        <v>377.48867700000005</v>
      </c>
      <c r="D67" s="4">
        <v>548.64499</v>
      </c>
      <c r="E67" s="4">
        <v>156.543946</v>
      </c>
      <c r="F67" s="4">
        <v>74.849192</v>
      </c>
      <c r="G67" s="4">
        <v>1024.095282</v>
      </c>
      <c r="H67" s="4">
        <v>14890.3</v>
      </c>
      <c r="I67" s="17"/>
      <c r="P67" s="17"/>
      <c r="Q67" s="17"/>
      <c r="R67" s="4"/>
      <c r="S67" s="17"/>
      <c r="T67" s="17"/>
      <c r="U67" s="17"/>
      <c r="W67" s="19"/>
    </row>
    <row r="68" spans="1:23" ht="12.75">
      <c r="A68" s="4" t="s">
        <v>64</v>
      </c>
      <c r="B68" s="4">
        <v>11.625468000000001</v>
      </c>
      <c r="C68" s="4">
        <v>10.046443</v>
      </c>
      <c r="D68" s="4">
        <v>175.115315</v>
      </c>
      <c r="E68" s="4">
        <v>48.440364</v>
      </c>
      <c r="F68" s="4">
        <v>27.467392</v>
      </c>
      <c r="G68" s="4">
        <v>224.254618</v>
      </c>
      <c r="H68" s="4">
        <v>11612.79</v>
      </c>
      <c r="I68" s="17"/>
      <c r="P68" s="17"/>
      <c r="Q68" s="17"/>
      <c r="R68" s="4"/>
      <c r="S68" s="17"/>
      <c r="T68" s="17"/>
      <c r="U68" s="17"/>
      <c r="W68" s="19"/>
    </row>
    <row r="69" spans="1:23" ht="12.75">
      <c r="A69" s="4" t="s">
        <v>65</v>
      </c>
      <c r="B69" s="4">
        <v>9.03752</v>
      </c>
      <c r="C69" s="4">
        <v>2.964107</v>
      </c>
      <c r="D69" s="4">
        <v>76.900915</v>
      </c>
      <c r="E69" s="4">
        <v>54.058078</v>
      </c>
      <c r="F69" s="4">
        <v>2.141631</v>
      </c>
      <c r="G69" s="4">
        <v>91.044172</v>
      </c>
      <c r="H69" s="4">
        <v>4311.82</v>
      </c>
      <c r="I69" s="17"/>
      <c r="P69" s="17"/>
      <c r="Q69" s="17"/>
      <c r="R69" s="4"/>
      <c r="S69" s="17"/>
      <c r="T69" s="17"/>
      <c r="U69" s="17"/>
      <c r="W69" s="19"/>
    </row>
    <row r="70" spans="1:23" ht="12.75">
      <c r="A70" s="4" t="s">
        <v>66</v>
      </c>
      <c r="B70" s="4">
        <v>12.905601</v>
      </c>
      <c r="C70" s="4">
        <v>2.433707</v>
      </c>
      <c r="D70" s="4">
        <v>37.228383</v>
      </c>
      <c r="E70" s="4">
        <v>25.996852999999998</v>
      </c>
      <c r="F70" s="4">
        <v>1.4886679999999999</v>
      </c>
      <c r="G70" s="4">
        <v>54.056357000000006</v>
      </c>
      <c r="H70" s="4">
        <v>4992.28</v>
      </c>
      <c r="I70" s="17"/>
      <c r="P70" s="17"/>
      <c r="Q70" s="17"/>
      <c r="R70" s="4"/>
      <c r="S70" s="17"/>
      <c r="T70" s="17"/>
      <c r="U70" s="17"/>
      <c r="W70" s="19"/>
    </row>
    <row r="71" spans="1:23" ht="12.75">
      <c r="A71" s="4" t="s">
        <v>67</v>
      </c>
      <c r="B71" s="4">
        <v>22.236425</v>
      </c>
      <c r="C71" s="4">
        <v>4.9097539999999995</v>
      </c>
      <c r="D71" s="4">
        <v>75.052235</v>
      </c>
      <c r="E71" s="4">
        <v>51.251159</v>
      </c>
      <c r="F71" s="4">
        <v>2.465134</v>
      </c>
      <c r="G71" s="4">
        <v>104.66354799999999</v>
      </c>
      <c r="H71" s="4">
        <v>5593.09</v>
      </c>
      <c r="I71" s="17"/>
      <c r="P71" s="17"/>
      <c r="Q71" s="17"/>
      <c r="R71" s="4"/>
      <c r="S71" s="17"/>
      <c r="T71" s="17"/>
      <c r="U71" s="17"/>
      <c r="W71" s="19"/>
    </row>
    <row r="72" spans="1:23" ht="12.75">
      <c r="A72" s="4" t="s">
        <v>68</v>
      </c>
      <c r="B72" s="4">
        <v>24.402758000000002</v>
      </c>
      <c r="C72" s="4">
        <v>127.815084</v>
      </c>
      <c r="D72" s="4">
        <v>209.088617</v>
      </c>
      <c r="E72" s="4">
        <v>79.221293</v>
      </c>
      <c r="F72" s="4">
        <v>26.505358</v>
      </c>
      <c r="G72" s="4">
        <v>387.81181699999996</v>
      </c>
      <c r="H72" s="4">
        <v>11324.96</v>
      </c>
      <c r="I72" s="17"/>
      <c r="P72" s="17"/>
      <c r="Q72" s="17"/>
      <c r="R72" s="4"/>
      <c r="S72" s="17"/>
      <c r="T72" s="17"/>
      <c r="U72" s="17"/>
      <c r="W72" s="19"/>
    </row>
    <row r="73" spans="1:23" ht="12.75">
      <c r="A73" s="4" t="s">
        <v>69</v>
      </c>
      <c r="B73" s="4">
        <v>8.912529000000001</v>
      </c>
      <c r="C73" s="4">
        <v>9.243120000000001</v>
      </c>
      <c r="D73" s="4">
        <v>140.450936</v>
      </c>
      <c r="E73" s="4">
        <v>50.001826</v>
      </c>
      <c r="F73" s="4">
        <v>25.694682</v>
      </c>
      <c r="G73" s="4">
        <v>184.301266</v>
      </c>
      <c r="H73" s="4">
        <v>7933.08</v>
      </c>
      <c r="I73" s="17"/>
      <c r="P73" s="17"/>
      <c r="Q73" s="17"/>
      <c r="R73" s="4"/>
      <c r="S73" s="17"/>
      <c r="T73" s="17"/>
      <c r="U73" s="17"/>
      <c r="W73" s="19"/>
    </row>
    <row r="74" spans="1:23" ht="12.75">
      <c r="A74" s="4" t="s">
        <v>70</v>
      </c>
      <c r="B74" s="4">
        <v>9.012548</v>
      </c>
      <c r="C74" s="4">
        <v>5.135585</v>
      </c>
      <c r="D74" s="4">
        <v>44.716662</v>
      </c>
      <c r="E74" s="4">
        <v>29.480235</v>
      </c>
      <c r="F74" s="4">
        <v>1.4630029999999998</v>
      </c>
      <c r="G74" s="4">
        <v>60.327797</v>
      </c>
      <c r="H74" s="4">
        <v>5784.62</v>
      </c>
      <c r="I74" s="17"/>
      <c r="P74" s="17"/>
      <c r="Q74" s="17"/>
      <c r="R74" s="4"/>
      <c r="S74" s="17"/>
      <c r="T74" s="17"/>
      <c r="U74" s="17"/>
      <c r="W74" s="19"/>
    </row>
    <row r="75" spans="1:23" ht="12.75">
      <c r="A75" s="4" t="s">
        <v>71</v>
      </c>
      <c r="B75" s="4">
        <v>4.228073</v>
      </c>
      <c r="C75" s="4">
        <v>4.709576</v>
      </c>
      <c r="D75" s="4">
        <v>52.317067</v>
      </c>
      <c r="E75" s="4">
        <v>37.096249</v>
      </c>
      <c r="F75" s="4">
        <v>1.2618589999999998</v>
      </c>
      <c r="G75" s="4">
        <v>62.516574999999996</v>
      </c>
      <c r="H75" s="4">
        <v>3946.26</v>
      </c>
      <c r="I75" s="17"/>
      <c r="P75" s="17"/>
      <c r="Q75" s="17"/>
      <c r="R75" s="4"/>
      <c r="S75" s="17"/>
      <c r="T75" s="17"/>
      <c r="U75" s="17"/>
      <c r="W75" s="19"/>
    </row>
    <row r="76" spans="1:23" ht="12.75">
      <c r="A76" s="4" t="s">
        <v>72</v>
      </c>
      <c r="B76" s="4">
        <v>15.333129000000001</v>
      </c>
      <c r="C76" s="4">
        <v>71.149006</v>
      </c>
      <c r="D76" s="4">
        <v>316.498431</v>
      </c>
      <c r="E76" s="4">
        <v>129.955143</v>
      </c>
      <c r="F76" s="4">
        <v>39.044353</v>
      </c>
      <c r="G76" s="4">
        <v>442.024919</v>
      </c>
      <c r="H76" s="4">
        <v>8473.43</v>
      </c>
      <c r="I76" s="17"/>
      <c r="P76" s="17"/>
      <c r="Q76" s="17"/>
      <c r="R76" s="4"/>
      <c r="S76" s="17"/>
      <c r="T76" s="17"/>
      <c r="U76" s="17"/>
      <c r="W76" s="19"/>
    </row>
    <row r="77" spans="1:23" ht="12.75">
      <c r="A77" s="4" t="s">
        <v>73</v>
      </c>
      <c r="B77" s="4">
        <v>7.940832</v>
      </c>
      <c r="C77" s="4">
        <v>4.623855</v>
      </c>
      <c r="D77" s="4">
        <v>78.91555600000001</v>
      </c>
      <c r="E77" s="4">
        <v>46.152211</v>
      </c>
      <c r="F77" s="4">
        <v>4.656823999999999</v>
      </c>
      <c r="G77" s="4">
        <v>96.137067</v>
      </c>
      <c r="H77" s="4">
        <v>5199.69</v>
      </c>
      <c r="I77" s="17"/>
      <c r="P77" s="17"/>
      <c r="Q77" s="17"/>
      <c r="R77" s="4"/>
      <c r="S77" s="17"/>
      <c r="T77" s="17"/>
      <c r="U77" s="17"/>
      <c r="W77" s="19"/>
    </row>
    <row r="78" spans="1:23" ht="12.75">
      <c r="A78" s="4" t="s">
        <v>74</v>
      </c>
      <c r="B78" s="4">
        <v>31.514054</v>
      </c>
      <c r="C78" s="4">
        <v>1918.978057</v>
      </c>
      <c r="D78" s="4">
        <v>747.763246</v>
      </c>
      <c r="E78" s="4">
        <v>53.518279</v>
      </c>
      <c r="F78" s="4">
        <v>25.622759</v>
      </c>
      <c r="G78" s="4">
        <v>2723.878116</v>
      </c>
      <c r="H78" s="4">
        <v>158660.19</v>
      </c>
      <c r="I78" s="17"/>
      <c r="P78" s="17"/>
      <c r="Q78" s="17"/>
      <c r="R78" s="4"/>
      <c r="S78" s="17"/>
      <c r="T78" s="17"/>
      <c r="U78" s="17"/>
      <c r="W78" s="19"/>
    </row>
    <row r="79" spans="1:23" ht="12.75">
      <c r="A79" s="4" t="s">
        <v>75</v>
      </c>
      <c r="B79" s="4">
        <v>7.189501</v>
      </c>
      <c r="C79" s="4">
        <v>5.508004</v>
      </c>
      <c r="D79" s="4">
        <v>55.324752000000004</v>
      </c>
      <c r="E79" s="4">
        <v>35.93882</v>
      </c>
      <c r="F79" s="4">
        <v>2.4842199999999997</v>
      </c>
      <c r="G79" s="4">
        <v>70.506477</v>
      </c>
      <c r="H79" s="4">
        <v>5236.28</v>
      </c>
      <c r="I79" s="17"/>
      <c r="P79" s="17"/>
      <c r="Q79" s="17"/>
      <c r="R79" s="4"/>
      <c r="S79" s="17"/>
      <c r="T79" s="17"/>
      <c r="U79" s="17"/>
      <c r="W79" s="19"/>
    </row>
    <row r="80" spans="1:23" ht="12.75">
      <c r="A80" s="4" t="s">
        <v>76</v>
      </c>
      <c r="B80" s="4">
        <v>20.890117999999998</v>
      </c>
      <c r="C80" s="4">
        <v>30.837719</v>
      </c>
      <c r="D80" s="4">
        <v>179.82838099999998</v>
      </c>
      <c r="E80" s="4">
        <v>81.375434</v>
      </c>
      <c r="F80" s="4">
        <v>16.318353</v>
      </c>
      <c r="G80" s="4">
        <v>247.87457199999997</v>
      </c>
      <c r="H80" s="4">
        <v>7495.9</v>
      </c>
      <c r="I80" s="17"/>
      <c r="P80" s="17"/>
      <c r="Q80" s="17"/>
      <c r="R80" s="4"/>
      <c r="S80" s="17"/>
      <c r="T80" s="17"/>
      <c r="U80" s="17"/>
      <c r="W80" s="19"/>
    </row>
    <row r="81" spans="1:23" ht="12.75">
      <c r="A81" s="4" t="s">
        <v>77</v>
      </c>
      <c r="B81" s="4">
        <v>11.857981</v>
      </c>
      <c r="C81" s="4">
        <v>4827.842268</v>
      </c>
      <c r="D81" s="4">
        <v>4996.261533</v>
      </c>
      <c r="E81" s="4">
        <v>784.560192</v>
      </c>
      <c r="F81" s="4">
        <v>4622.328553</v>
      </c>
      <c r="G81" s="4">
        <v>14458.290335000002</v>
      </c>
      <c r="H81" s="4">
        <v>52465.9</v>
      </c>
      <c r="I81" s="17"/>
      <c r="P81" s="17"/>
      <c r="Q81" s="17"/>
      <c r="R81" s="4"/>
      <c r="S81" s="17"/>
      <c r="T81" s="17"/>
      <c r="U81" s="17"/>
      <c r="W81" s="19"/>
    </row>
    <row r="82" spans="1:23" ht="12.75">
      <c r="A82" s="4" t="s">
        <v>78</v>
      </c>
      <c r="B82" s="4">
        <v>64.944444</v>
      </c>
      <c r="C82" s="4">
        <v>19.125106</v>
      </c>
      <c r="D82" s="4">
        <v>179.18085</v>
      </c>
      <c r="E82" s="4">
        <v>87.528454</v>
      </c>
      <c r="F82" s="4">
        <v>14.232483</v>
      </c>
      <c r="G82" s="4">
        <v>277.48288299999996</v>
      </c>
      <c r="H82" s="4">
        <v>7457.81</v>
      </c>
      <c r="I82" s="17"/>
      <c r="P82" s="17"/>
      <c r="Q82" s="17"/>
      <c r="R82" s="4"/>
      <c r="S82" s="17"/>
      <c r="T82" s="17"/>
      <c r="U82" s="17"/>
      <c r="W82" s="19"/>
    </row>
    <row r="83" spans="1:23" ht="12.75">
      <c r="A83" s="4" t="s">
        <v>79</v>
      </c>
      <c r="B83" s="4">
        <v>11.087116</v>
      </c>
      <c r="C83" s="4">
        <v>13.544831</v>
      </c>
      <c r="D83" s="4">
        <v>109.441773</v>
      </c>
      <c r="E83" s="4">
        <v>64.79664</v>
      </c>
      <c r="F83" s="4">
        <v>5.879573000000001</v>
      </c>
      <c r="G83" s="4">
        <v>139.953294</v>
      </c>
      <c r="H83" s="4">
        <v>4694.53</v>
      </c>
      <c r="I83" s="17"/>
      <c r="P83" s="17"/>
      <c r="Q83" s="17"/>
      <c r="R83" s="4"/>
      <c r="S83" s="17"/>
      <c r="T83" s="17"/>
      <c r="U83" s="17"/>
      <c r="W83" s="19"/>
    </row>
    <row r="84" spans="1:23" ht="12.75">
      <c r="A84" s="4" t="s">
        <v>80</v>
      </c>
      <c r="B84" s="4">
        <v>31.929971000000002</v>
      </c>
      <c r="C84" s="4">
        <v>84.028513</v>
      </c>
      <c r="D84" s="4">
        <v>333.33304</v>
      </c>
      <c r="E84" s="4">
        <v>175.588802</v>
      </c>
      <c r="F84" s="4">
        <v>33.726504</v>
      </c>
      <c r="G84" s="4">
        <v>483.018027</v>
      </c>
      <c r="H84" s="4">
        <v>6754.84</v>
      </c>
      <c r="I84" s="17"/>
      <c r="P84" s="17"/>
      <c r="Q84" s="17"/>
      <c r="R84" s="4"/>
      <c r="S84" s="17"/>
      <c r="T84" s="17"/>
      <c r="U84" s="17"/>
      <c r="W84" s="19"/>
    </row>
    <row r="85" spans="1:23" ht="12.75">
      <c r="A85" s="4" t="s">
        <v>81</v>
      </c>
      <c r="B85" s="4">
        <v>9.176904</v>
      </c>
      <c r="C85" s="4">
        <v>3.029576</v>
      </c>
      <c r="D85" s="4">
        <v>37.247281</v>
      </c>
      <c r="E85" s="4">
        <v>25.202035</v>
      </c>
      <c r="F85" s="4">
        <v>1.2852080000000001</v>
      </c>
      <c r="G85" s="4">
        <v>50.73897</v>
      </c>
      <c r="H85" s="4">
        <v>5008.78</v>
      </c>
      <c r="I85" s="17"/>
      <c r="P85" s="17"/>
      <c r="Q85" s="17"/>
      <c r="R85" s="4"/>
      <c r="S85" s="17"/>
      <c r="T85" s="17"/>
      <c r="U85" s="17"/>
      <c r="W85" s="19"/>
    </row>
    <row r="86" spans="1:23" ht="12.75">
      <c r="A86" s="4" t="s">
        <v>82</v>
      </c>
      <c r="B86" s="4">
        <v>9.335647999999999</v>
      </c>
      <c r="C86" s="4">
        <v>6.393180999999999</v>
      </c>
      <c r="D86" s="4">
        <v>105.66209</v>
      </c>
      <c r="E86" s="4">
        <v>63.074432</v>
      </c>
      <c r="F86" s="4">
        <v>5.8172489999999994</v>
      </c>
      <c r="G86" s="4">
        <v>127.208169</v>
      </c>
      <c r="H86" s="4">
        <v>4891.49</v>
      </c>
      <c r="I86" s="17"/>
      <c r="P86" s="17"/>
      <c r="Q86" s="17"/>
      <c r="R86" s="4"/>
      <c r="S86" s="17"/>
      <c r="T86" s="17"/>
      <c r="U86" s="17"/>
      <c r="W86" s="19"/>
    </row>
    <row r="87" spans="1:23" ht="12.75">
      <c r="A87" s="4" t="s">
        <v>83</v>
      </c>
      <c r="B87" s="4">
        <v>51.548026</v>
      </c>
      <c r="C87" s="4">
        <v>13.477094999999998</v>
      </c>
      <c r="D87" s="4">
        <v>156.012117</v>
      </c>
      <c r="E87" s="4">
        <v>79.343029</v>
      </c>
      <c r="F87" s="4">
        <v>8.230281000000002</v>
      </c>
      <c r="G87" s="4">
        <v>229.267519</v>
      </c>
      <c r="H87" s="4">
        <v>6829.54</v>
      </c>
      <c r="I87" s="17"/>
      <c r="P87" s="17"/>
      <c r="Q87" s="17"/>
      <c r="R87" s="4"/>
      <c r="S87" s="17"/>
      <c r="T87" s="17"/>
      <c r="U87" s="17"/>
      <c r="W87" s="19"/>
    </row>
    <row r="88" spans="1:23" ht="12.75">
      <c r="A88" s="4" t="s">
        <v>84</v>
      </c>
      <c r="B88" s="4">
        <v>7.070509</v>
      </c>
      <c r="C88" s="4">
        <v>1.643004</v>
      </c>
      <c r="D88" s="4">
        <v>34.221506</v>
      </c>
      <c r="E88" s="4">
        <v>22.509285</v>
      </c>
      <c r="F88" s="4">
        <v>1.081423</v>
      </c>
      <c r="G88" s="4">
        <v>44.016442000000005</v>
      </c>
      <c r="H88" s="4">
        <v>4814.22</v>
      </c>
      <c r="I88" s="17"/>
      <c r="P88" s="17"/>
      <c r="Q88" s="17"/>
      <c r="R88" s="4"/>
      <c r="S88" s="17"/>
      <c r="T88" s="17"/>
      <c r="U88" s="17"/>
      <c r="W88" s="19"/>
    </row>
    <row r="89" spans="1:23" ht="12.75">
      <c r="A89" s="4" t="s">
        <v>85</v>
      </c>
      <c r="B89" s="4">
        <v>9.140753</v>
      </c>
      <c r="C89" s="4">
        <v>984.187165</v>
      </c>
      <c r="D89" s="4">
        <v>1208.686451</v>
      </c>
      <c r="E89" s="4">
        <v>279.64498599999996</v>
      </c>
      <c r="F89" s="4">
        <v>439.410034</v>
      </c>
      <c r="G89" s="4">
        <v>2641.4244040000003</v>
      </c>
      <c r="H89" s="4">
        <v>29539.86</v>
      </c>
      <c r="I89" s="17"/>
      <c r="P89" s="17"/>
      <c r="Q89" s="17"/>
      <c r="R89" s="4"/>
      <c r="S89" s="17"/>
      <c r="T89" s="17"/>
      <c r="U89" s="17"/>
      <c r="W89" s="19"/>
    </row>
    <row r="90" spans="1:23" ht="12.75">
      <c r="A90" s="4" t="s">
        <v>86</v>
      </c>
      <c r="B90" s="4">
        <v>10.660678</v>
      </c>
      <c r="C90" s="4">
        <v>3.6850680000000002</v>
      </c>
      <c r="D90" s="4">
        <v>57.843728999999996</v>
      </c>
      <c r="E90" s="4">
        <v>31.407339</v>
      </c>
      <c r="F90" s="4">
        <v>3.351753</v>
      </c>
      <c r="G90" s="4">
        <v>75.54122699999999</v>
      </c>
      <c r="H90" s="4">
        <v>5200.06</v>
      </c>
      <c r="I90" s="17"/>
      <c r="P90" s="17"/>
      <c r="Q90" s="17"/>
      <c r="R90" s="4"/>
      <c r="S90" s="17"/>
      <c r="T90" s="17"/>
      <c r="U90" s="17"/>
      <c r="W90" s="19"/>
    </row>
    <row r="91" spans="1:23" ht="12.75">
      <c r="A91" s="4" t="s">
        <v>87</v>
      </c>
      <c r="B91" s="4">
        <v>13.27237</v>
      </c>
      <c r="C91" s="4">
        <v>7.380509</v>
      </c>
      <c r="D91" s="4">
        <v>118.856304</v>
      </c>
      <c r="E91" s="4">
        <v>69.481579</v>
      </c>
      <c r="F91" s="4">
        <v>5.659087</v>
      </c>
      <c r="G91" s="4">
        <v>145.168269</v>
      </c>
      <c r="H91" s="4">
        <v>5365.28</v>
      </c>
      <c r="I91" s="17"/>
      <c r="P91" s="17"/>
      <c r="Q91" s="17"/>
      <c r="R91" s="4"/>
      <c r="S91" s="17"/>
      <c r="T91" s="17"/>
      <c r="U91" s="17"/>
      <c r="W91" s="19"/>
    </row>
    <row r="92" spans="1:23" ht="12.75">
      <c r="A92" s="4" t="s">
        <v>88</v>
      </c>
      <c r="B92" s="4">
        <v>18.221182000000002</v>
      </c>
      <c r="C92" s="4">
        <v>8.874416</v>
      </c>
      <c r="D92" s="4">
        <v>145.597678</v>
      </c>
      <c r="E92" s="4">
        <v>85.14604</v>
      </c>
      <c r="F92" s="4">
        <v>7.214270000000001</v>
      </c>
      <c r="G92" s="4">
        <v>179.907546</v>
      </c>
      <c r="H92" s="4">
        <v>5135.96</v>
      </c>
      <c r="I92" s="17"/>
      <c r="P92" s="17"/>
      <c r="Q92" s="17"/>
      <c r="R92" s="4"/>
      <c r="S92" s="17"/>
      <c r="T92" s="17"/>
      <c r="U92" s="17"/>
      <c r="W92" s="19"/>
    </row>
    <row r="93" spans="1:23" ht="12.75">
      <c r="A93" s="4" t="s">
        <v>89</v>
      </c>
      <c r="B93" s="4">
        <v>14.645093999999999</v>
      </c>
      <c r="C93" s="4">
        <v>4.331283</v>
      </c>
      <c r="D93" s="4">
        <v>71.20390599999999</v>
      </c>
      <c r="E93" s="4">
        <v>41.125007</v>
      </c>
      <c r="F93" s="4">
        <v>4.447591999999999</v>
      </c>
      <c r="G93" s="4">
        <v>94.62787399999999</v>
      </c>
      <c r="H93" s="4">
        <v>5580.79</v>
      </c>
      <c r="I93" s="17"/>
      <c r="P93" s="17"/>
      <c r="Q93" s="17"/>
      <c r="R93" s="4"/>
      <c r="S93" s="17"/>
      <c r="T93" s="17"/>
      <c r="U93" s="17"/>
      <c r="W93" s="19"/>
    </row>
    <row r="94" spans="1:23" ht="12.75">
      <c r="A94" s="4" t="s">
        <v>90</v>
      </c>
      <c r="B94" s="4">
        <v>9.966049000000002</v>
      </c>
      <c r="C94" s="4">
        <v>3.944068</v>
      </c>
      <c r="D94" s="4">
        <v>48.911194</v>
      </c>
      <c r="E94" s="4">
        <v>31.931493</v>
      </c>
      <c r="F94" s="4">
        <v>1.79654</v>
      </c>
      <c r="G94" s="4">
        <v>64.617851</v>
      </c>
      <c r="H94" s="4">
        <v>5327.99</v>
      </c>
      <c r="I94" s="17"/>
      <c r="P94" s="17"/>
      <c r="Q94" s="17"/>
      <c r="R94" s="4"/>
      <c r="S94" s="17"/>
      <c r="T94" s="17"/>
      <c r="U94" s="17"/>
      <c r="W94" s="19"/>
    </row>
    <row r="95" spans="1:23" ht="12.75">
      <c r="A95" s="4" t="s">
        <v>91</v>
      </c>
      <c r="B95" s="4">
        <v>7.507516</v>
      </c>
      <c r="C95" s="4">
        <v>22.154439999999997</v>
      </c>
      <c r="D95" s="4">
        <v>201.55643500000002</v>
      </c>
      <c r="E95" s="4">
        <v>67.003598</v>
      </c>
      <c r="F95" s="4">
        <v>22.326238</v>
      </c>
      <c r="G95" s="4">
        <v>253.54463</v>
      </c>
      <c r="H95" s="4">
        <v>8787.46</v>
      </c>
      <c r="I95" s="17"/>
      <c r="P95" s="17"/>
      <c r="Q95" s="17"/>
      <c r="R95" s="4"/>
      <c r="S95" s="17"/>
      <c r="T95" s="17"/>
      <c r="U95" s="17"/>
      <c r="W95" s="19"/>
    </row>
    <row r="96" spans="1:23" ht="12.75">
      <c r="A96" s="4" t="s">
        <v>92</v>
      </c>
      <c r="B96" s="4">
        <v>7.305486</v>
      </c>
      <c r="C96" s="4">
        <v>2.685623</v>
      </c>
      <c r="D96" s="4">
        <v>39.098634000000004</v>
      </c>
      <c r="E96" s="4">
        <v>26.808490000000003</v>
      </c>
      <c r="F96" s="4">
        <v>1.378122</v>
      </c>
      <c r="G96" s="4">
        <v>50.467864999999996</v>
      </c>
      <c r="H96" s="4">
        <v>4903.6</v>
      </c>
      <c r="I96" s="17"/>
      <c r="P96" s="17"/>
      <c r="Q96" s="17"/>
      <c r="R96" s="4"/>
      <c r="S96" s="17"/>
      <c r="T96" s="17"/>
      <c r="U96" s="17"/>
      <c r="W96" s="19"/>
    </row>
    <row r="97" spans="1:23" ht="12.75">
      <c r="A97" s="4" t="s">
        <v>93</v>
      </c>
      <c r="B97" s="4">
        <v>108.172092</v>
      </c>
      <c r="C97" s="4">
        <v>10.950659</v>
      </c>
      <c r="D97" s="4">
        <v>143.094557</v>
      </c>
      <c r="E97" s="4">
        <v>60.828994</v>
      </c>
      <c r="F97" s="4">
        <v>14.866465</v>
      </c>
      <c r="G97" s="4">
        <v>277.083772</v>
      </c>
      <c r="H97" s="4">
        <v>12409.7</v>
      </c>
      <c r="I97" s="17"/>
      <c r="P97" s="17"/>
      <c r="Q97" s="17"/>
      <c r="R97" s="4"/>
      <c r="S97" s="17"/>
      <c r="T97" s="17"/>
      <c r="U97" s="17"/>
      <c r="W97" s="19"/>
    </row>
    <row r="98" spans="1:23" ht="12.75">
      <c r="A98" s="4" t="s">
        <v>94</v>
      </c>
      <c r="B98" s="4">
        <v>5.199859</v>
      </c>
      <c r="C98" s="4">
        <v>43.201292</v>
      </c>
      <c r="D98" s="4">
        <v>57.069279</v>
      </c>
      <c r="E98" s="4">
        <v>28.147967</v>
      </c>
      <c r="F98" s="4">
        <v>2.8301529999999997</v>
      </c>
      <c r="G98" s="4">
        <v>108.300584</v>
      </c>
      <c r="H98" s="4">
        <v>11268.4</v>
      </c>
      <c r="I98" s="17"/>
      <c r="P98" s="17"/>
      <c r="Q98" s="17"/>
      <c r="R98" s="4"/>
      <c r="S98" s="17"/>
      <c r="T98" s="17"/>
      <c r="U98" s="17"/>
      <c r="W98" s="19"/>
    </row>
    <row r="99" spans="1:23" ht="12.75">
      <c r="A99" s="4" t="s">
        <v>95</v>
      </c>
      <c r="B99" s="4">
        <v>16.868206999999998</v>
      </c>
      <c r="C99" s="4">
        <v>4.144368</v>
      </c>
      <c r="D99" s="4">
        <v>112.937298</v>
      </c>
      <c r="E99" s="4">
        <v>70.358216</v>
      </c>
      <c r="F99" s="4">
        <v>4.593645</v>
      </c>
      <c r="G99" s="4">
        <v>138.543519</v>
      </c>
      <c r="H99" s="4">
        <v>4654.11</v>
      </c>
      <c r="I99" s="17"/>
      <c r="P99" s="17"/>
      <c r="Q99" s="17"/>
      <c r="R99" s="4"/>
      <c r="S99" s="17"/>
      <c r="T99" s="17"/>
      <c r="U99" s="17"/>
      <c r="W99" s="19"/>
    </row>
    <row r="100" spans="1:23" ht="12.75">
      <c r="A100" s="4" t="s">
        <v>96</v>
      </c>
      <c r="B100" s="4">
        <v>64.343652</v>
      </c>
      <c r="C100" s="4">
        <v>31.449606</v>
      </c>
      <c r="D100" s="4">
        <v>290.529358</v>
      </c>
      <c r="E100" s="4">
        <v>167.099843</v>
      </c>
      <c r="F100" s="4">
        <v>23.112037</v>
      </c>
      <c r="G100" s="4">
        <v>409.43465299999997</v>
      </c>
      <c r="H100" s="4">
        <v>5783.3</v>
      </c>
      <c r="I100" s="17"/>
      <c r="P100" s="17"/>
      <c r="Q100" s="17"/>
      <c r="R100" s="4"/>
      <c r="S100" s="17"/>
      <c r="T100" s="17"/>
      <c r="U100" s="17"/>
      <c r="W100" s="19"/>
    </row>
    <row r="101" spans="1:23" ht="12.75">
      <c r="A101" s="4" t="s">
        <v>97</v>
      </c>
      <c r="B101" s="4">
        <v>17.865338</v>
      </c>
      <c r="C101" s="4">
        <v>49.651565000000005</v>
      </c>
      <c r="D101" s="4">
        <v>147.327699</v>
      </c>
      <c r="E101" s="4">
        <v>69.606286</v>
      </c>
      <c r="F101" s="4">
        <v>18.587338</v>
      </c>
      <c r="G101" s="4">
        <v>233.43194</v>
      </c>
      <c r="H101" s="4">
        <v>8614.68</v>
      </c>
      <c r="I101" s="17"/>
      <c r="P101" s="17"/>
      <c r="Q101" s="17"/>
      <c r="R101" s="4"/>
      <c r="S101" s="17"/>
      <c r="T101" s="17"/>
      <c r="U101" s="17"/>
      <c r="W101" s="19"/>
    </row>
    <row r="102" spans="1:23" ht="12.75">
      <c r="A102" s="4" t="s">
        <v>98</v>
      </c>
      <c r="B102" s="4">
        <v>4.091793</v>
      </c>
      <c r="C102" s="4">
        <v>2.174424</v>
      </c>
      <c r="D102" s="4">
        <v>38.443957</v>
      </c>
      <c r="E102" s="4">
        <v>10.908496</v>
      </c>
      <c r="F102" s="4">
        <v>6.074573</v>
      </c>
      <c r="G102" s="4">
        <v>50.784746</v>
      </c>
      <c r="H102" s="4">
        <v>14849.34</v>
      </c>
      <c r="I102" s="17"/>
      <c r="P102" s="17"/>
      <c r="Q102" s="17"/>
      <c r="R102" s="4"/>
      <c r="S102" s="17"/>
      <c r="T102" s="17"/>
      <c r="U102" s="17"/>
      <c r="W102" s="19"/>
    </row>
    <row r="103" spans="1:23" ht="12.75">
      <c r="A103" s="4" t="s">
        <v>99</v>
      </c>
      <c r="B103" s="4">
        <v>11.272338</v>
      </c>
      <c r="C103" s="4">
        <v>247.766862</v>
      </c>
      <c r="D103" s="4">
        <v>414.77790000000005</v>
      </c>
      <c r="E103" s="4">
        <v>136.88319</v>
      </c>
      <c r="F103" s="4">
        <v>75.397227</v>
      </c>
      <c r="G103" s="4">
        <v>749.214327</v>
      </c>
      <c r="H103" s="4">
        <v>13616.88</v>
      </c>
      <c r="I103" s="17"/>
      <c r="P103" s="17"/>
      <c r="Q103" s="17"/>
      <c r="R103" s="4"/>
      <c r="S103" s="17"/>
      <c r="T103" s="17"/>
      <c r="U103" s="17"/>
      <c r="W103" s="19"/>
    </row>
    <row r="104" spans="1:23" ht="12.75">
      <c r="A104" s="4" t="s">
        <v>100</v>
      </c>
      <c r="B104" s="4">
        <v>5.774529</v>
      </c>
      <c r="C104" s="4">
        <v>1.7493299999999998</v>
      </c>
      <c r="D104" s="4">
        <v>32.362076</v>
      </c>
      <c r="E104" s="4">
        <v>22.793318</v>
      </c>
      <c r="F104" s="4">
        <v>1.035085</v>
      </c>
      <c r="G104" s="4">
        <v>40.921019</v>
      </c>
      <c r="H104" s="4">
        <v>4192.73</v>
      </c>
      <c r="I104" s="17"/>
      <c r="P104" s="17"/>
      <c r="Q104" s="17"/>
      <c r="R104" s="4"/>
      <c r="S104" s="17"/>
      <c r="T104" s="17"/>
      <c r="U104" s="17"/>
      <c r="W104" s="19"/>
    </row>
    <row r="105" spans="1:23" ht="12.75">
      <c r="A105" s="4" t="s">
        <v>101</v>
      </c>
      <c r="B105" s="4">
        <v>5.573721</v>
      </c>
      <c r="C105" s="4">
        <v>5.301609999999999</v>
      </c>
      <c r="D105" s="4">
        <v>78.58971</v>
      </c>
      <c r="E105" s="4">
        <v>45.567201000000004</v>
      </c>
      <c r="F105" s="4">
        <v>5.05914</v>
      </c>
      <c r="G105" s="4">
        <v>94.52417999999999</v>
      </c>
      <c r="H105" s="4">
        <v>5233.61</v>
      </c>
      <c r="I105" s="17"/>
      <c r="P105" s="17"/>
      <c r="Q105" s="17"/>
      <c r="R105" s="4"/>
      <c r="S105" s="17"/>
      <c r="T105" s="17"/>
      <c r="U105" s="17"/>
      <c r="W105" s="19"/>
    </row>
    <row r="106" spans="1:23" ht="12.75">
      <c r="A106" s="4" t="s">
        <v>102</v>
      </c>
      <c r="B106" s="4">
        <v>4.208939999999999</v>
      </c>
      <c r="C106" s="4">
        <v>2.98033</v>
      </c>
      <c r="D106" s="4">
        <v>46.709537</v>
      </c>
      <c r="E106" s="4">
        <v>30.44673</v>
      </c>
      <c r="F106" s="4">
        <v>1.986595</v>
      </c>
      <c r="G106" s="4">
        <v>55.885402</v>
      </c>
      <c r="H106" s="4">
        <v>4883.38</v>
      </c>
      <c r="I106" s="17"/>
      <c r="P106" s="17"/>
      <c r="Q106" s="17"/>
      <c r="R106" s="4"/>
      <c r="S106" s="17"/>
      <c r="T106" s="17"/>
      <c r="U106" s="17"/>
      <c r="W106" s="19"/>
    </row>
    <row r="107" spans="1:23" ht="12.75">
      <c r="A107" s="4" t="s">
        <v>103</v>
      </c>
      <c r="B107" s="4">
        <v>21.113184</v>
      </c>
      <c r="C107" s="4">
        <v>10.348452</v>
      </c>
      <c r="D107" s="4">
        <v>161.596046</v>
      </c>
      <c r="E107" s="4">
        <v>81.782828</v>
      </c>
      <c r="F107" s="4">
        <v>9.649561</v>
      </c>
      <c r="G107" s="4">
        <v>202.70724299999998</v>
      </c>
      <c r="H107" s="4">
        <v>5888.54</v>
      </c>
      <c r="I107" s="17"/>
      <c r="P107" s="17"/>
      <c r="Q107" s="17"/>
      <c r="R107" s="4"/>
      <c r="S107" s="17"/>
      <c r="T107" s="17"/>
      <c r="U107" s="17"/>
      <c r="W107" s="19"/>
    </row>
    <row r="108" spans="1:23" ht="12.75">
      <c r="A108" s="4" t="s">
        <v>104</v>
      </c>
      <c r="B108" s="4">
        <v>3.118915</v>
      </c>
      <c r="C108" s="4">
        <v>4.666515</v>
      </c>
      <c r="D108" s="4">
        <v>76.567405</v>
      </c>
      <c r="E108" s="4">
        <v>41.288506</v>
      </c>
      <c r="F108" s="4">
        <v>4.046704</v>
      </c>
      <c r="G108" s="4">
        <v>88.39953999999999</v>
      </c>
      <c r="H108" s="4">
        <v>5243.15</v>
      </c>
      <c r="I108" s="17"/>
      <c r="P108" s="17"/>
      <c r="Q108" s="17"/>
      <c r="R108" s="4"/>
      <c r="S108" s="17"/>
      <c r="T108" s="17"/>
      <c r="U108" s="17"/>
      <c r="W108" s="19"/>
    </row>
    <row r="109" spans="1:23" ht="12.75">
      <c r="A109" s="4" t="s">
        <v>105</v>
      </c>
      <c r="B109" s="4">
        <v>19.330339</v>
      </c>
      <c r="C109" s="4">
        <v>7.269389</v>
      </c>
      <c r="D109" s="4">
        <v>94.878809</v>
      </c>
      <c r="E109" s="4">
        <v>49.16267</v>
      </c>
      <c r="F109" s="4">
        <v>4.635466</v>
      </c>
      <c r="G109" s="4">
        <v>126.114004</v>
      </c>
      <c r="H109" s="4">
        <v>6116.1</v>
      </c>
      <c r="I109" s="17"/>
      <c r="P109" s="17"/>
      <c r="Q109" s="17"/>
      <c r="R109" s="4"/>
      <c r="S109" s="17"/>
      <c r="T109" s="17"/>
      <c r="U109" s="17"/>
      <c r="W109" s="19"/>
    </row>
    <row r="110" spans="1:23" ht="12.75">
      <c r="A110" s="4" t="s">
        <v>106</v>
      </c>
      <c r="B110" s="4">
        <v>83.053692</v>
      </c>
      <c r="C110" s="4">
        <v>9.434263000000001</v>
      </c>
      <c r="D110" s="4">
        <v>95.946002</v>
      </c>
      <c r="E110" s="4">
        <v>50.481080999999996</v>
      </c>
      <c r="F110" s="4">
        <v>5.027083999999999</v>
      </c>
      <c r="G110" s="4">
        <v>193.461041</v>
      </c>
      <c r="H110" s="4">
        <v>10033.77</v>
      </c>
      <c r="I110" s="17"/>
      <c r="P110" s="17"/>
      <c r="Q110" s="17"/>
      <c r="R110" s="4"/>
      <c r="S110" s="17"/>
      <c r="T110" s="17"/>
      <c r="U110" s="17"/>
      <c r="W110" s="19"/>
    </row>
    <row r="111" spans="1:23" ht="12.75">
      <c r="A111" s="4" t="s">
        <v>107</v>
      </c>
      <c r="B111" s="4">
        <v>22.342701</v>
      </c>
      <c r="C111" s="4">
        <v>22.056522</v>
      </c>
      <c r="D111" s="4">
        <v>105.071517</v>
      </c>
      <c r="E111" s="4">
        <v>52.42599</v>
      </c>
      <c r="F111" s="4">
        <v>11.627038</v>
      </c>
      <c r="G111" s="4">
        <v>161.097778</v>
      </c>
      <c r="H111" s="4">
        <v>7248.17</v>
      </c>
      <c r="I111" s="17"/>
      <c r="P111" s="17"/>
      <c r="Q111" s="17"/>
      <c r="R111" s="4"/>
      <c r="S111" s="17"/>
      <c r="T111" s="17"/>
      <c r="U111" s="17"/>
      <c r="W111" s="19"/>
    </row>
    <row r="112" spans="1:23" ht="12.75">
      <c r="A112" s="4" t="s">
        <v>108</v>
      </c>
      <c r="B112" s="4">
        <v>15.213265</v>
      </c>
      <c r="C112" s="4">
        <v>16.519517</v>
      </c>
      <c r="D112" s="4">
        <v>77.618352</v>
      </c>
      <c r="E112" s="4">
        <v>44.055292</v>
      </c>
      <c r="F112" s="4">
        <v>5.738007</v>
      </c>
      <c r="G112" s="4">
        <v>115.08914200000001</v>
      </c>
      <c r="H112" s="4">
        <v>6172.99</v>
      </c>
      <c r="I112" s="17"/>
      <c r="P112" s="17"/>
      <c r="Q112" s="17"/>
      <c r="R112" s="4"/>
      <c r="S112" s="17"/>
      <c r="T112" s="17"/>
      <c r="U112" s="17"/>
      <c r="W112" s="19"/>
    </row>
    <row r="113" spans="1:23" ht="12.75">
      <c r="A113" s="4" t="s">
        <v>109</v>
      </c>
      <c r="B113" s="4">
        <v>21.51914</v>
      </c>
      <c r="C113" s="4">
        <v>94.488799</v>
      </c>
      <c r="D113" s="4">
        <v>369.850624</v>
      </c>
      <c r="E113" s="4">
        <v>146.16603099999998</v>
      </c>
      <c r="F113" s="4">
        <v>36.924059</v>
      </c>
      <c r="G113" s="4">
        <v>522.782621</v>
      </c>
      <c r="H113" s="4">
        <v>7788.08</v>
      </c>
      <c r="I113" s="17"/>
      <c r="P113" s="17"/>
      <c r="Q113" s="17"/>
      <c r="R113" s="4"/>
      <c r="S113" s="17"/>
      <c r="T113" s="17"/>
      <c r="U113" s="17"/>
      <c r="W113" s="19"/>
    </row>
    <row r="114" spans="1:23" ht="12.75">
      <c r="A114" s="4" t="s">
        <v>110</v>
      </c>
      <c r="B114" s="4">
        <v>19.311074</v>
      </c>
      <c r="C114" s="4">
        <v>766.890539</v>
      </c>
      <c r="D114" s="4">
        <v>306.47096</v>
      </c>
      <c r="E114" s="4">
        <v>75.270923</v>
      </c>
      <c r="F114" s="4">
        <v>379.51318699999996</v>
      </c>
      <c r="G114" s="4">
        <v>1472.18576</v>
      </c>
      <c r="H114" s="4">
        <v>44937.14</v>
      </c>
      <c r="I114" s="17"/>
      <c r="P114" s="17"/>
      <c r="Q114" s="17"/>
      <c r="R114" s="4"/>
      <c r="S114" s="17"/>
      <c r="T114" s="17"/>
      <c r="U114" s="17"/>
      <c r="W114" s="19"/>
    </row>
    <row r="115" spans="1:23" ht="12.75">
      <c r="A115" s="4" t="s">
        <v>111</v>
      </c>
      <c r="B115" s="4">
        <v>21.210507</v>
      </c>
      <c r="C115" s="4">
        <v>11.482449</v>
      </c>
      <c r="D115" s="4">
        <v>117.27634900000001</v>
      </c>
      <c r="E115" s="4">
        <v>68.569485</v>
      </c>
      <c r="F115" s="4">
        <v>7.003632</v>
      </c>
      <c r="G115" s="4">
        <v>156.972937</v>
      </c>
      <c r="H115" s="4">
        <v>6104.57</v>
      </c>
      <c r="I115" s="17"/>
      <c r="P115" s="17"/>
      <c r="Q115" s="17"/>
      <c r="R115" s="4"/>
      <c r="S115" s="17"/>
      <c r="T115" s="17"/>
      <c r="U115" s="17"/>
      <c r="W115" s="19"/>
    </row>
    <row r="116" spans="1:23" ht="12.75">
      <c r="A116" s="4" t="s">
        <v>112</v>
      </c>
      <c r="B116" s="4">
        <v>8.793312</v>
      </c>
      <c r="C116" s="4">
        <v>4.326171</v>
      </c>
      <c r="D116" s="4">
        <v>81.159217</v>
      </c>
      <c r="E116" s="4">
        <v>44.804178</v>
      </c>
      <c r="F116" s="4">
        <v>3.630937</v>
      </c>
      <c r="G116" s="4">
        <v>97.90963599999999</v>
      </c>
      <c r="H116" s="4">
        <v>5333.06</v>
      </c>
      <c r="I116" s="17"/>
      <c r="P116" s="17"/>
      <c r="Q116" s="17"/>
      <c r="R116" s="4"/>
      <c r="S116" s="17"/>
      <c r="T116" s="17"/>
      <c r="U116" s="17"/>
      <c r="W116" s="19"/>
    </row>
    <row r="117" spans="1:23" ht="12.75">
      <c r="A117" s="4" t="s">
        <v>113</v>
      </c>
      <c r="B117" s="4">
        <v>4.358693000000001</v>
      </c>
      <c r="C117" s="4">
        <v>1.341545</v>
      </c>
      <c r="D117" s="4">
        <v>20.813081</v>
      </c>
      <c r="E117" s="4">
        <v>13.637772</v>
      </c>
      <c r="F117" s="4">
        <v>0.709573</v>
      </c>
      <c r="G117" s="4">
        <v>27.222891999999998</v>
      </c>
      <c r="H117" s="4">
        <v>6252.39</v>
      </c>
      <c r="I117" s="17"/>
      <c r="P117" s="17"/>
      <c r="Q117" s="17"/>
      <c r="R117" s="4"/>
      <c r="S117" s="17"/>
      <c r="T117" s="17"/>
      <c r="U117" s="17"/>
      <c r="W117" s="19"/>
    </row>
    <row r="118" spans="1:23" ht="12.75">
      <c r="A118" s="4" t="s">
        <v>114</v>
      </c>
      <c r="B118" s="4">
        <v>15.09424</v>
      </c>
      <c r="C118" s="4">
        <v>22.11956</v>
      </c>
      <c r="D118" s="4">
        <v>95.37838099999999</v>
      </c>
      <c r="E118" s="4">
        <v>56.275498</v>
      </c>
      <c r="F118" s="4">
        <v>12.576168</v>
      </c>
      <c r="G118" s="4">
        <v>145.16834899999998</v>
      </c>
      <c r="H118" s="4">
        <v>6226.66</v>
      </c>
      <c r="I118" s="17"/>
      <c r="P118" s="17"/>
      <c r="Q118" s="17"/>
      <c r="R118" s="4"/>
      <c r="S118" s="17"/>
      <c r="T118" s="17"/>
      <c r="U118" s="17"/>
      <c r="W118" s="19"/>
    </row>
    <row r="119" spans="1:23" ht="12.75">
      <c r="A119" s="4" t="s">
        <v>115</v>
      </c>
      <c r="B119" s="4">
        <v>3.430715</v>
      </c>
      <c r="C119" s="4">
        <v>1.7090329999999998</v>
      </c>
      <c r="D119" s="4">
        <v>33.599785999999995</v>
      </c>
      <c r="E119" s="4">
        <v>21.905776999999997</v>
      </c>
      <c r="F119" s="4">
        <v>1.412303</v>
      </c>
      <c r="G119" s="4">
        <v>40.151837</v>
      </c>
      <c r="H119" s="4">
        <v>4587.73</v>
      </c>
      <c r="I119" s="17"/>
      <c r="P119" s="17"/>
      <c r="Q119" s="17"/>
      <c r="R119" s="4"/>
      <c r="S119" s="17"/>
      <c r="T119" s="17"/>
      <c r="U119" s="17"/>
      <c r="W119" s="19"/>
    </row>
    <row r="120" spans="1:23" ht="12.75">
      <c r="A120" s="4" t="s">
        <v>116</v>
      </c>
      <c r="B120" s="4">
        <v>25.17794</v>
      </c>
      <c r="C120" s="4">
        <v>2.573137</v>
      </c>
      <c r="D120" s="4">
        <v>57.458496</v>
      </c>
      <c r="E120" s="4">
        <v>36.159293</v>
      </c>
      <c r="F120" s="4">
        <v>2.846062</v>
      </c>
      <c r="G120" s="4">
        <v>88.05563599999999</v>
      </c>
      <c r="H120" s="4">
        <v>5861</v>
      </c>
      <c r="I120" s="17"/>
      <c r="P120" s="17"/>
      <c r="Q120" s="17"/>
      <c r="R120" s="4"/>
      <c r="S120" s="17"/>
      <c r="T120" s="17"/>
      <c r="U120" s="17"/>
      <c r="W120" s="19"/>
    </row>
    <row r="121" spans="1:23" ht="12.75">
      <c r="A121" s="4" t="s">
        <v>117</v>
      </c>
      <c r="B121" s="4">
        <v>15.668039</v>
      </c>
      <c r="C121" s="4">
        <v>4.142455</v>
      </c>
      <c r="D121" s="4">
        <v>70.604618</v>
      </c>
      <c r="E121" s="4">
        <v>44.352059000000004</v>
      </c>
      <c r="F121" s="4">
        <v>3.39723</v>
      </c>
      <c r="G121" s="4">
        <v>93.812342</v>
      </c>
      <c r="H121" s="4">
        <v>5384.71</v>
      </c>
      <c r="I121" s="17"/>
      <c r="P121" s="17"/>
      <c r="Q121" s="17"/>
      <c r="R121" s="4"/>
      <c r="S121" s="17"/>
      <c r="T121" s="17"/>
      <c r="U121" s="17"/>
      <c r="W121" s="19"/>
    </row>
    <row r="122" spans="1:23" ht="12.75">
      <c r="A122" s="4" t="s">
        <v>118</v>
      </c>
      <c r="B122" s="4">
        <v>442.469899</v>
      </c>
      <c r="C122" s="4">
        <v>81.676281</v>
      </c>
      <c r="D122" s="4">
        <v>518.440655</v>
      </c>
      <c r="E122" s="4">
        <v>98.697327</v>
      </c>
      <c r="F122" s="4">
        <v>92.151078</v>
      </c>
      <c r="G122" s="4">
        <v>1134.737914</v>
      </c>
      <c r="H122" s="4">
        <v>34406.85</v>
      </c>
      <c r="I122" s="17"/>
      <c r="P122" s="17"/>
      <c r="Q122" s="17"/>
      <c r="R122" s="4"/>
      <c r="S122" s="17"/>
      <c r="T122" s="17"/>
      <c r="U122" s="17"/>
      <c r="W122" s="19"/>
    </row>
    <row r="123" spans="1:23" ht="12.75">
      <c r="A123" s="4" t="s">
        <v>119</v>
      </c>
      <c r="B123" s="4">
        <v>32.209239000000004</v>
      </c>
      <c r="C123" s="4">
        <v>3.365498</v>
      </c>
      <c r="D123" s="4">
        <v>58.22602</v>
      </c>
      <c r="E123" s="4">
        <v>37.763931</v>
      </c>
      <c r="F123" s="4">
        <v>2.921458</v>
      </c>
      <c r="G123" s="4">
        <v>96.72221499999999</v>
      </c>
      <c r="H123" s="4">
        <v>6721.49</v>
      </c>
      <c r="I123" s="17"/>
      <c r="P123" s="17"/>
      <c r="Q123" s="17"/>
      <c r="R123" s="4"/>
      <c r="S123" s="17"/>
      <c r="T123" s="17"/>
      <c r="U123" s="17"/>
      <c r="W123" s="19"/>
    </row>
    <row r="124" spans="1:23" ht="12.75">
      <c r="A124" s="4" t="s">
        <v>120</v>
      </c>
      <c r="B124" s="4">
        <v>5.899254</v>
      </c>
      <c r="C124" s="4">
        <v>1.785088</v>
      </c>
      <c r="D124" s="4">
        <v>23.134124999999997</v>
      </c>
      <c r="E124" s="4">
        <v>16.020166</v>
      </c>
      <c r="F124" s="4">
        <v>0.623381</v>
      </c>
      <c r="G124" s="4">
        <v>31.441848999999998</v>
      </c>
      <c r="H124" s="4">
        <v>5886.88</v>
      </c>
      <c r="I124" s="17"/>
      <c r="P124" s="17"/>
      <c r="Q124" s="17"/>
      <c r="R124" s="4"/>
      <c r="S124" s="17"/>
      <c r="T124" s="17"/>
      <c r="U124" s="17"/>
      <c r="W124" s="19"/>
    </row>
    <row r="125" spans="1:23" ht="12.75">
      <c r="A125" s="4" t="s">
        <v>121</v>
      </c>
      <c r="B125" s="4">
        <v>20.420646</v>
      </c>
      <c r="C125" s="4">
        <v>5.178455</v>
      </c>
      <c r="D125" s="4">
        <v>92.080145</v>
      </c>
      <c r="E125" s="4">
        <v>57.858768</v>
      </c>
      <c r="F125" s="4">
        <v>3.764692</v>
      </c>
      <c r="G125" s="4">
        <v>121.44393799999999</v>
      </c>
      <c r="H125" s="4">
        <v>5665.68</v>
      </c>
      <c r="I125" s="17"/>
      <c r="P125" s="17"/>
      <c r="Q125" s="17"/>
      <c r="R125" s="4"/>
      <c r="S125" s="17"/>
      <c r="T125" s="17"/>
      <c r="U125" s="17"/>
      <c r="W125" s="19"/>
    </row>
    <row r="126" spans="1:23" ht="12.75">
      <c r="A126" s="4" t="s">
        <v>122</v>
      </c>
      <c r="B126" s="4">
        <v>16.501976</v>
      </c>
      <c r="C126" s="4">
        <v>3.034906</v>
      </c>
      <c r="D126" s="4">
        <v>57.84973299999999</v>
      </c>
      <c r="E126" s="4">
        <v>35.543555999999995</v>
      </c>
      <c r="F126" s="4">
        <v>3.076412</v>
      </c>
      <c r="G126" s="4">
        <v>80.463027</v>
      </c>
      <c r="H126" s="4">
        <v>5670.8</v>
      </c>
      <c r="I126" s="17"/>
      <c r="P126" s="17"/>
      <c r="Q126" s="17"/>
      <c r="R126" s="4"/>
      <c r="S126" s="17"/>
      <c r="T126" s="17"/>
      <c r="U126" s="17"/>
      <c r="W126" s="19"/>
    </row>
    <row r="127" spans="1:23" ht="12.75">
      <c r="A127" s="4" t="s">
        <v>123</v>
      </c>
      <c r="B127" s="4">
        <v>53.170151</v>
      </c>
      <c r="C127" s="4">
        <v>76.470876</v>
      </c>
      <c r="D127" s="4">
        <v>564.903694</v>
      </c>
      <c r="E127" s="4">
        <v>151.508601</v>
      </c>
      <c r="F127" s="4">
        <v>81.877835</v>
      </c>
      <c r="G127" s="4">
        <v>776.422556</v>
      </c>
      <c r="H127" s="4">
        <v>12265.95</v>
      </c>
      <c r="I127" s="17"/>
      <c r="P127" s="17"/>
      <c r="Q127" s="17"/>
      <c r="R127" s="4"/>
      <c r="S127" s="17"/>
      <c r="T127" s="17"/>
      <c r="U127" s="17"/>
      <c r="W127" s="19"/>
    </row>
    <row r="128" spans="1:23" ht="12.75">
      <c r="A128" s="4" t="s">
        <v>124</v>
      </c>
      <c r="B128" s="4">
        <v>31.123369</v>
      </c>
      <c r="C128" s="4">
        <v>34.430218999999994</v>
      </c>
      <c r="D128" s="4">
        <v>150.953571</v>
      </c>
      <c r="E128" s="4">
        <v>92.766619</v>
      </c>
      <c r="F128" s="4">
        <v>9.079671000000001</v>
      </c>
      <c r="G128" s="4">
        <v>225.58683</v>
      </c>
      <c r="H128" s="4">
        <v>6496.38</v>
      </c>
      <c r="I128" s="17"/>
      <c r="P128" s="17"/>
      <c r="Q128" s="17"/>
      <c r="R128" s="4"/>
      <c r="S128" s="17"/>
      <c r="T128" s="17"/>
      <c r="U128" s="17"/>
      <c r="W128" s="19"/>
    </row>
    <row r="129" spans="1:23" ht="12.75">
      <c r="A129" s="4" t="s">
        <v>125</v>
      </c>
      <c r="B129" s="4">
        <v>18.784223</v>
      </c>
      <c r="C129" s="4">
        <v>2.275727</v>
      </c>
      <c r="D129" s="4">
        <v>31.202956</v>
      </c>
      <c r="E129" s="4">
        <v>19.495798</v>
      </c>
      <c r="F129" s="4">
        <v>1.377497</v>
      </c>
      <c r="G129" s="4">
        <v>53.640403</v>
      </c>
      <c r="H129" s="4">
        <v>4216.68</v>
      </c>
      <c r="I129" s="17"/>
      <c r="P129" s="17"/>
      <c r="Q129" s="17"/>
      <c r="R129" s="4"/>
      <c r="S129" s="17"/>
      <c r="T129" s="17"/>
      <c r="U129" s="17"/>
      <c r="W129" s="19"/>
    </row>
    <row r="130" spans="1:23" ht="12.75">
      <c r="A130" s="14" t="s">
        <v>126</v>
      </c>
      <c r="B130" s="4">
        <v>2.555065</v>
      </c>
      <c r="C130" s="4">
        <v>987.321223</v>
      </c>
      <c r="D130" s="4">
        <v>828.6391859999999</v>
      </c>
      <c r="E130" s="4">
        <v>190.40476800000002</v>
      </c>
      <c r="F130" s="4">
        <v>939.235184</v>
      </c>
      <c r="G130" s="4">
        <v>2757.750658</v>
      </c>
      <c r="H130" s="4">
        <v>36719.58</v>
      </c>
      <c r="I130" s="17"/>
      <c r="P130" s="17"/>
      <c r="Q130" s="17"/>
      <c r="R130" s="4"/>
      <c r="S130" s="17"/>
      <c r="T130" s="17"/>
      <c r="U130" s="17"/>
      <c r="W130" s="19"/>
    </row>
    <row r="131" spans="1:23" ht="12.75">
      <c r="A131" s="4" t="s">
        <v>127</v>
      </c>
      <c r="B131" s="4">
        <v>31.501741000000003</v>
      </c>
      <c r="C131" s="4">
        <v>3.961937</v>
      </c>
      <c r="D131" s="4">
        <v>54.280688</v>
      </c>
      <c r="E131" s="4">
        <v>29.837170999999998</v>
      </c>
      <c r="F131" s="4">
        <v>3.538725</v>
      </c>
      <c r="G131" s="4">
        <v>93.283091</v>
      </c>
      <c r="H131" s="4">
        <v>7535.59</v>
      </c>
      <c r="I131" s="17"/>
      <c r="P131" s="17"/>
      <c r="Q131" s="17"/>
      <c r="R131" s="4"/>
      <c r="S131" s="17"/>
      <c r="T131" s="17"/>
      <c r="U131" s="17"/>
      <c r="W131" s="19"/>
    </row>
    <row r="132" spans="1:23" ht="12.75">
      <c r="A132" s="4" t="s">
        <v>128</v>
      </c>
      <c r="B132" s="4">
        <v>4.527033</v>
      </c>
      <c r="C132" s="4">
        <v>1.184126</v>
      </c>
      <c r="D132" s="4">
        <v>18.792946</v>
      </c>
      <c r="E132" s="4">
        <v>12.728899</v>
      </c>
      <c r="F132" s="4">
        <v>0.617221</v>
      </c>
      <c r="G132" s="4">
        <v>25.121325000000002</v>
      </c>
      <c r="H132" s="4">
        <v>6087.07</v>
      </c>
      <c r="I132" s="17"/>
      <c r="P132" s="17"/>
      <c r="Q132" s="17"/>
      <c r="R132" s="4"/>
      <c r="S132" s="17"/>
      <c r="T132" s="17"/>
      <c r="U132" s="17"/>
      <c r="W132" s="19"/>
    </row>
    <row r="133" spans="1:23" ht="12.75">
      <c r="A133" s="4" t="s">
        <v>129</v>
      </c>
      <c r="B133" s="4">
        <v>9.578823</v>
      </c>
      <c r="C133" s="4">
        <v>2.165185</v>
      </c>
      <c r="D133" s="4">
        <v>31.185899</v>
      </c>
      <c r="E133" s="4">
        <v>20.044141</v>
      </c>
      <c r="F133" s="4">
        <v>1.165009</v>
      </c>
      <c r="G133" s="4">
        <v>44.094916</v>
      </c>
      <c r="H133" s="4">
        <v>5233.2</v>
      </c>
      <c r="I133" s="17"/>
      <c r="P133" s="17"/>
      <c r="Q133" s="17"/>
      <c r="R133" s="4"/>
      <c r="S133" s="17"/>
      <c r="T133" s="17"/>
      <c r="U133" s="17"/>
      <c r="W133" s="19"/>
    </row>
    <row r="134" spans="1:23" ht="12.75">
      <c r="A134" s="4" t="s">
        <v>130</v>
      </c>
      <c r="B134" s="4">
        <v>32.746144</v>
      </c>
      <c r="C134" s="4">
        <v>6.921317</v>
      </c>
      <c r="D134" s="4">
        <v>107.91609199999999</v>
      </c>
      <c r="E134" s="4">
        <v>59.095117</v>
      </c>
      <c r="F134" s="4">
        <v>8.609726</v>
      </c>
      <c r="G134" s="4">
        <v>156.19328</v>
      </c>
      <c r="H134" s="4">
        <v>7292.62</v>
      </c>
      <c r="I134" s="17"/>
      <c r="P134" s="17"/>
      <c r="Q134" s="17"/>
      <c r="R134" s="4"/>
      <c r="S134" s="17"/>
      <c r="T134" s="17"/>
      <c r="U134" s="17"/>
      <c r="W134" s="19"/>
    </row>
    <row r="135" spans="1:23" ht="12.75">
      <c r="A135" s="4" t="s">
        <v>131</v>
      </c>
      <c r="B135" s="4">
        <v>54.844841</v>
      </c>
      <c r="C135" s="4">
        <v>263.89718</v>
      </c>
      <c r="D135" s="4">
        <v>323.562081</v>
      </c>
      <c r="E135" s="4">
        <v>114.197746</v>
      </c>
      <c r="F135" s="4">
        <v>27.207871</v>
      </c>
      <c r="G135" s="4">
        <v>669.511974</v>
      </c>
      <c r="H135" s="4">
        <v>15701.5</v>
      </c>
      <c r="I135" s="17"/>
      <c r="P135" s="17"/>
      <c r="Q135" s="17"/>
      <c r="R135" s="4"/>
      <c r="S135" s="17"/>
      <c r="T135" s="17"/>
      <c r="U135" s="17"/>
      <c r="W135" s="19"/>
    </row>
    <row r="136" spans="1:23" ht="12.75">
      <c r="A136" s="4" t="s">
        <v>132</v>
      </c>
      <c r="B136" s="4">
        <v>3.6266570000000002</v>
      </c>
      <c r="C136" s="4">
        <v>1.165201</v>
      </c>
      <c r="D136" s="4">
        <v>36.609034</v>
      </c>
      <c r="E136" s="4">
        <v>25.197947</v>
      </c>
      <c r="F136" s="4">
        <v>1.0486</v>
      </c>
      <c r="G136" s="4">
        <v>42.449491</v>
      </c>
      <c r="H136" s="4">
        <v>3688.37</v>
      </c>
      <c r="I136" s="17"/>
      <c r="P136" s="17"/>
      <c r="Q136" s="17"/>
      <c r="R136" s="4"/>
      <c r="S136" s="17"/>
      <c r="T136" s="17"/>
      <c r="U136" s="17"/>
      <c r="W136" s="19"/>
    </row>
    <row r="137" spans="1:23" ht="12.75">
      <c r="A137" s="4" t="s">
        <v>133</v>
      </c>
      <c r="B137" s="4">
        <v>66.264341</v>
      </c>
      <c r="C137" s="4">
        <v>470.250271</v>
      </c>
      <c r="D137" s="4">
        <v>352.84724</v>
      </c>
      <c r="E137" s="4">
        <v>97.774265</v>
      </c>
      <c r="F137" s="4">
        <v>31.282435</v>
      </c>
      <c r="G137" s="4">
        <v>920.644287</v>
      </c>
      <c r="H137" s="4">
        <v>25623.28</v>
      </c>
      <c r="I137" s="17"/>
      <c r="P137" s="17"/>
      <c r="Q137" s="17"/>
      <c r="R137" s="4"/>
      <c r="S137" s="17"/>
      <c r="T137" s="17"/>
      <c r="U137" s="17"/>
      <c r="W137" s="19"/>
    </row>
    <row r="138" spans="1:23" ht="12.75">
      <c r="A138" s="4" t="s">
        <v>134</v>
      </c>
      <c r="B138" s="4">
        <v>92.32001600000001</v>
      </c>
      <c r="C138" s="4">
        <v>27.212741</v>
      </c>
      <c r="D138" s="4">
        <v>325.948805</v>
      </c>
      <c r="E138" s="4">
        <v>145.28898</v>
      </c>
      <c r="F138" s="4">
        <v>26.895399</v>
      </c>
      <c r="G138" s="4">
        <v>472.376961</v>
      </c>
      <c r="H138" s="4">
        <v>7800.41</v>
      </c>
      <c r="I138" s="17"/>
      <c r="P138" s="17"/>
      <c r="Q138" s="17"/>
      <c r="R138" s="4"/>
      <c r="S138" s="17"/>
      <c r="T138" s="17"/>
      <c r="U138" s="17"/>
      <c r="W138" s="19"/>
    </row>
    <row r="139" spans="1:23" ht="12.75">
      <c r="A139" s="4" t="s">
        <v>135</v>
      </c>
      <c r="B139" s="4">
        <v>62.031228000000006</v>
      </c>
      <c r="C139" s="4">
        <v>520.667268</v>
      </c>
      <c r="D139" s="4">
        <v>1141.191076</v>
      </c>
      <c r="E139" s="4">
        <v>289.115718</v>
      </c>
      <c r="F139" s="4">
        <v>280.529326</v>
      </c>
      <c r="G139" s="4">
        <v>2004.418899</v>
      </c>
      <c r="H139" s="4">
        <v>18089.93</v>
      </c>
      <c r="I139" s="17"/>
      <c r="P139" s="17"/>
      <c r="Q139" s="17"/>
      <c r="R139" s="4"/>
      <c r="S139" s="17"/>
      <c r="T139" s="17"/>
      <c r="U139" s="17"/>
      <c r="W139" s="19"/>
    </row>
    <row r="140" spans="1:23" ht="12.75">
      <c r="A140" s="4" t="s">
        <v>136</v>
      </c>
      <c r="B140" s="4">
        <v>86.976073</v>
      </c>
      <c r="C140" s="4">
        <v>10.262671000000001</v>
      </c>
      <c r="D140" s="4">
        <v>77.796231</v>
      </c>
      <c r="E140" s="4">
        <v>44.589427</v>
      </c>
      <c r="F140" s="4">
        <v>3.9249140000000002</v>
      </c>
      <c r="G140" s="4">
        <v>178.959889</v>
      </c>
      <c r="H140" s="4">
        <v>9660.97</v>
      </c>
      <c r="I140" s="17"/>
      <c r="P140" s="17"/>
      <c r="Q140" s="17"/>
      <c r="R140" s="4"/>
      <c r="S140" s="17"/>
      <c r="T140" s="17"/>
      <c r="U140" s="17"/>
      <c r="W140" s="19"/>
    </row>
    <row r="141" spans="1:23" ht="12.75">
      <c r="A141" s="4" t="s">
        <v>137</v>
      </c>
      <c r="B141" s="4">
        <v>12.438394</v>
      </c>
      <c r="C141" s="4">
        <v>1.017363</v>
      </c>
      <c r="D141" s="4">
        <v>26.476261</v>
      </c>
      <c r="E141" s="4">
        <v>15.481738</v>
      </c>
      <c r="F141" s="4">
        <v>1.8917929999999998</v>
      </c>
      <c r="G141" s="4">
        <v>41.823809999999995</v>
      </c>
      <c r="H141" s="4">
        <v>7079.18</v>
      </c>
      <c r="I141" s="17"/>
      <c r="P141" s="17"/>
      <c r="Q141" s="17"/>
      <c r="R141" s="4"/>
      <c r="S141" s="17"/>
      <c r="T141" s="17"/>
      <c r="U141" s="17"/>
      <c r="W141" s="19"/>
    </row>
    <row r="142" spans="1:23" ht="12.75">
      <c r="A142" s="4" t="s">
        <v>138</v>
      </c>
      <c r="B142" s="4">
        <v>43.297122</v>
      </c>
      <c r="C142" s="4">
        <v>2331.979175</v>
      </c>
      <c r="D142" s="4">
        <v>6963.255679</v>
      </c>
      <c r="E142" s="4">
        <v>1166.118479</v>
      </c>
      <c r="F142" s="4">
        <v>1611.375204</v>
      </c>
      <c r="G142" s="4">
        <v>10949.90718</v>
      </c>
      <c r="H142" s="4">
        <v>18065.01</v>
      </c>
      <c r="I142" s="17"/>
      <c r="P142" s="17"/>
      <c r="Q142" s="17"/>
      <c r="R142" s="4"/>
      <c r="S142" s="17"/>
      <c r="T142" s="17"/>
      <c r="U142" s="17"/>
      <c r="W142" s="19"/>
    </row>
    <row r="143" spans="1:23" ht="12.75">
      <c r="A143" s="4" t="s">
        <v>139</v>
      </c>
      <c r="B143" s="4">
        <v>5.990278</v>
      </c>
      <c r="C143" s="4">
        <v>6.998598</v>
      </c>
      <c r="D143" s="4">
        <v>71.82927000000001</v>
      </c>
      <c r="E143" s="4">
        <v>43.367254</v>
      </c>
      <c r="F143" s="4">
        <v>3.121206</v>
      </c>
      <c r="G143" s="4">
        <v>87.939353</v>
      </c>
      <c r="H143" s="4">
        <v>4995.7</v>
      </c>
      <c r="I143" s="17"/>
      <c r="P143" s="17"/>
      <c r="Q143" s="17"/>
      <c r="R143" s="4"/>
      <c r="S143" s="17"/>
      <c r="T143" s="17"/>
      <c r="U143" s="17"/>
      <c r="W143" s="19"/>
    </row>
    <row r="144" spans="1:23" ht="12.75">
      <c r="A144" s="4" t="s">
        <v>140</v>
      </c>
      <c r="B144" s="4">
        <v>6.088214</v>
      </c>
      <c r="C144" s="4">
        <v>1.801442</v>
      </c>
      <c r="D144" s="4">
        <v>26.047114</v>
      </c>
      <c r="E144" s="4">
        <v>17.146815999999998</v>
      </c>
      <c r="F144" s="4">
        <v>0.943442</v>
      </c>
      <c r="G144" s="4">
        <v>34.880212</v>
      </c>
      <c r="H144" s="4">
        <v>6072.46</v>
      </c>
      <c r="I144" s="17"/>
      <c r="P144" s="17"/>
      <c r="Q144" s="17"/>
      <c r="R144" s="4"/>
      <c r="S144" s="17"/>
      <c r="T144" s="17"/>
      <c r="U144" s="17"/>
      <c r="W144" s="19"/>
    </row>
    <row r="145" spans="1:23" ht="12.75">
      <c r="A145" s="4" t="s">
        <v>141</v>
      </c>
      <c r="B145" s="4">
        <v>14.844726000000001</v>
      </c>
      <c r="C145" s="4">
        <v>3.2849679999999997</v>
      </c>
      <c r="D145" s="4">
        <v>49.431155000000004</v>
      </c>
      <c r="E145" s="4">
        <v>29.803441</v>
      </c>
      <c r="F145" s="4">
        <v>2.514337</v>
      </c>
      <c r="G145" s="4">
        <v>70.075185</v>
      </c>
      <c r="H145" s="4">
        <v>6151.26</v>
      </c>
      <c r="I145" s="17"/>
      <c r="P145" s="17"/>
      <c r="Q145" s="17"/>
      <c r="R145" s="4"/>
      <c r="S145" s="17"/>
      <c r="T145" s="17"/>
      <c r="U145" s="17"/>
      <c r="W145" s="19"/>
    </row>
    <row r="146" spans="1:23" ht="12.75">
      <c r="A146" s="4" t="s">
        <v>142</v>
      </c>
      <c r="B146" s="4">
        <v>750.08533</v>
      </c>
      <c r="C146" s="4">
        <v>58.12661</v>
      </c>
      <c r="D146" s="4">
        <v>332.263332</v>
      </c>
      <c r="E146" s="4">
        <v>78.50014999999999</v>
      </c>
      <c r="F146" s="4">
        <v>35.397164</v>
      </c>
      <c r="G146" s="4">
        <v>1175.872437</v>
      </c>
      <c r="H146" s="4">
        <v>47416.12</v>
      </c>
      <c r="I146" s="17"/>
      <c r="P146" s="17"/>
      <c r="Q146" s="17"/>
      <c r="R146" s="4"/>
      <c r="S146" s="17"/>
      <c r="T146" s="17"/>
      <c r="U146" s="17"/>
      <c r="W146" s="19"/>
    </row>
    <row r="147" spans="1:23" ht="12.75">
      <c r="A147" s="4" t="s">
        <v>143</v>
      </c>
      <c r="B147" s="4">
        <v>28.367026000000003</v>
      </c>
      <c r="C147" s="4">
        <v>14.15392</v>
      </c>
      <c r="D147" s="4">
        <v>188.762492</v>
      </c>
      <c r="E147" s="4">
        <v>74.01101200000001</v>
      </c>
      <c r="F147" s="4">
        <v>18.592712</v>
      </c>
      <c r="G147" s="4">
        <v>249.87615100000002</v>
      </c>
      <c r="H147" s="4">
        <v>7614.93</v>
      </c>
      <c r="I147" s="17"/>
      <c r="P147" s="17"/>
      <c r="Q147" s="17"/>
      <c r="R147" s="4"/>
      <c r="S147" s="17"/>
      <c r="T147" s="17"/>
      <c r="U147" s="17"/>
      <c r="W147" s="19"/>
    </row>
    <row r="148" spans="1:23" ht="12.75">
      <c r="A148" s="4" t="s">
        <v>144</v>
      </c>
      <c r="B148" s="4">
        <v>4.216246</v>
      </c>
      <c r="C148" s="4">
        <v>1.425345</v>
      </c>
      <c r="D148" s="4">
        <v>21.707497</v>
      </c>
      <c r="E148" s="4">
        <v>13.946399</v>
      </c>
      <c r="F148" s="4">
        <v>0.980318</v>
      </c>
      <c r="G148" s="4">
        <v>28.329406</v>
      </c>
      <c r="H148" s="4">
        <v>5967.85</v>
      </c>
      <c r="I148" s="17"/>
      <c r="P148" s="17"/>
      <c r="Q148" s="17"/>
      <c r="R148" s="4"/>
      <c r="S148" s="17"/>
      <c r="T148" s="17"/>
      <c r="U148" s="17"/>
      <c r="W148" s="19"/>
    </row>
    <row r="149" spans="1:23" ht="12.75">
      <c r="A149" s="4" t="s">
        <v>145</v>
      </c>
      <c r="B149" s="4">
        <v>3.414588</v>
      </c>
      <c r="C149" s="4">
        <v>1.845748</v>
      </c>
      <c r="D149" s="4">
        <v>40.182769</v>
      </c>
      <c r="E149" s="4">
        <v>27.10445</v>
      </c>
      <c r="F149" s="4">
        <v>1.5229860000000002</v>
      </c>
      <c r="G149" s="4">
        <v>46.966091</v>
      </c>
      <c r="H149" s="4">
        <v>4142.36</v>
      </c>
      <c r="I149" s="17"/>
      <c r="P149" s="17"/>
      <c r="Q149" s="17"/>
      <c r="R149" s="4"/>
      <c r="S149" s="17"/>
      <c r="T149" s="17"/>
      <c r="U149" s="17"/>
      <c r="W149" s="19"/>
    </row>
    <row r="150" spans="1:23" ht="12.75">
      <c r="A150" s="4" t="s">
        <v>146</v>
      </c>
      <c r="B150" s="4">
        <v>37.834175</v>
      </c>
      <c r="C150" s="4">
        <v>7.906986</v>
      </c>
      <c r="D150" s="4">
        <v>64.759047</v>
      </c>
      <c r="E150" s="4">
        <v>42.235797</v>
      </c>
      <c r="F150" s="4">
        <v>4.622815999999999</v>
      </c>
      <c r="G150" s="4">
        <v>115.123024</v>
      </c>
      <c r="H150" s="4">
        <v>7193.84</v>
      </c>
      <c r="I150" s="17"/>
      <c r="P150" s="17"/>
      <c r="Q150" s="17"/>
      <c r="R150" s="4"/>
      <c r="S150" s="17"/>
      <c r="T150" s="17"/>
      <c r="U150" s="17"/>
      <c r="W150" s="19"/>
    </row>
    <row r="151" spans="1:23" ht="12.75">
      <c r="A151" s="4" t="s">
        <v>147</v>
      </c>
      <c r="B151" s="4">
        <v>13.218236999999998</v>
      </c>
      <c r="C151" s="4">
        <v>2.483089</v>
      </c>
      <c r="D151" s="4">
        <v>32.555706</v>
      </c>
      <c r="E151" s="4">
        <v>22.211881</v>
      </c>
      <c r="F151" s="4">
        <v>1.083344</v>
      </c>
      <c r="G151" s="4">
        <v>49.340376</v>
      </c>
      <c r="H151" s="4">
        <v>5926.77</v>
      </c>
      <c r="I151" s="17"/>
      <c r="P151" s="17"/>
      <c r="Q151" s="17"/>
      <c r="R151" s="4"/>
      <c r="S151" s="17"/>
      <c r="T151" s="17"/>
      <c r="U151" s="17"/>
      <c r="W151" s="19"/>
    </row>
    <row r="152" spans="1:23" ht="12.75">
      <c r="A152" s="4" t="s">
        <v>148</v>
      </c>
      <c r="B152" s="4">
        <v>20.890259999999998</v>
      </c>
      <c r="C152" s="4">
        <v>8.140709</v>
      </c>
      <c r="D152" s="4">
        <v>111.101473</v>
      </c>
      <c r="E152" s="4">
        <v>52.44313</v>
      </c>
      <c r="F152" s="4">
        <v>9.375684</v>
      </c>
      <c r="G152" s="4">
        <v>149.50812599999998</v>
      </c>
      <c r="H152" s="4">
        <v>7077.31</v>
      </c>
      <c r="I152" s="17"/>
      <c r="P152" s="17"/>
      <c r="Q152" s="17"/>
      <c r="R152" s="4"/>
      <c r="S152" s="17"/>
      <c r="T152" s="17"/>
      <c r="U152" s="17"/>
      <c r="W152" s="19"/>
    </row>
    <row r="153" spans="1:23" ht="12.75">
      <c r="A153" s="4" t="s">
        <v>149</v>
      </c>
      <c r="B153" s="4">
        <v>9.486398</v>
      </c>
      <c r="C153" s="4">
        <v>2.317822</v>
      </c>
      <c r="D153" s="4">
        <v>33.248394000000005</v>
      </c>
      <c r="E153" s="4">
        <v>22.498874</v>
      </c>
      <c r="F153" s="4">
        <v>1.354178</v>
      </c>
      <c r="G153" s="4">
        <v>46.406792</v>
      </c>
      <c r="H153" s="4">
        <v>4943.2</v>
      </c>
      <c r="I153" s="17"/>
      <c r="P153" s="17"/>
      <c r="Q153" s="17"/>
      <c r="R153" s="4"/>
      <c r="S153" s="17"/>
      <c r="T153" s="17"/>
      <c r="U153" s="17"/>
      <c r="W153" s="19"/>
    </row>
    <row r="154" spans="1:23" ht="12.75">
      <c r="A154" s="4" t="s">
        <v>150</v>
      </c>
      <c r="B154" s="4">
        <v>22.013222000000003</v>
      </c>
      <c r="C154" s="4">
        <v>90.282463</v>
      </c>
      <c r="D154" s="4">
        <v>663.130249</v>
      </c>
      <c r="E154" s="4">
        <v>190.27192499999998</v>
      </c>
      <c r="F154" s="4">
        <v>86.041495</v>
      </c>
      <c r="G154" s="4">
        <v>861.46743</v>
      </c>
      <c r="H154" s="4">
        <v>10177.42</v>
      </c>
      <c r="I154" s="17"/>
      <c r="P154" s="17"/>
      <c r="Q154" s="17"/>
      <c r="R154" s="4"/>
      <c r="S154" s="17"/>
      <c r="T154" s="17"/>
      <c r="U154" s="17"/>
      <c r="W154" s="19"/>
    </row>
    <row r="155" spans="1:23" ht="12.75">
      <c r="A155" s="4" t="s">
        <v>151</v>
      </c>
      <c r="B155" s="4">
        <v>65.326565</v>
      </c>
      <c r="C155" s="4">
        <v>7.654954</v>
      </c>
      <c r="D155" s="4">
        <v>96.25548900000001</v>
      </c>
      <c r="E155" s="4">
        <v>61.462163000000004</v>
      </c>
      <c r="F155" s="4">
        <v>3.947035</v>
      </c>
      <c r="G155" s="4">
        <v>173.184044</v>
      </c>
      <c r="H155" s="4">
        <v>7668.78</v>
      </c>
      <c r="I155" s="17"/>
      <c r="P155" s="17"/>
      <c r="Q155" s="17"/>
      <c r="R155" s="4"/>
      <c r="S155" s="17"/>
      <c r="T155" s="17"/>
      <c r="U155" s="17"/>
      <c r="W155" s="19"/>
    </row>
    <row r="156" spans="1:23" ht="12.75">
      <c r="A156" s="4" t="s">
        <v>152</v>
      </c>
      <c r="B156" s="4">
        <v>14.512697</v>
      </c>
      <c r="C156" s="4">
        <v>4.597747</v>
      </c>
      <c r="D156" s="4">
        <v>57.813709</v>
      </c>
      <c r="E156" s="4">
        <v>35.419379</v>
      </c>
      <c r="F156" s="4">
        <v>2.858971</v>
      </c>
      <c r="G156" s="4">
        <v>79.783123</v>
      </c>
      <c r="H156" s="4">
        <v>5776.36</v>
      </c>
      <c r="I156" s="17"/>
      <c r="P156" s="17"/>
      <c r="Q156" s="17"/>
      <c r="R156" s="4"/>
      <c r="S156" s="17"/>
      <c r="T156" s="17"/>
      <c r="U156" s="17"/>
      <c r="W156" s="19"/>
    </row>
    <row r="157" spans="1:23" ht="12.75">
      <c r="A157" s="4" t="s">
        <v>153</v>
      </c>
      <c r="B157" s="4">
        <v>19.610425</v>
      </c>
      <c r="C157" s="4">
        <v>9.950756</v>
      </c>
      <c r="D157" s="4">
        <v>114.64742799999999</v>
      </c>
      <c r="E157" s="4">
        <v>66.956092</v>
      </c>
      <c r="F157" s="4">
        <v>5.530965</v>
      </c>
      <c r="G157" s="4">
        <v>149.739574</v>
      </c>
      <c r="H157" s="4">
        <v>5631.21</v>
      </c>
      <c r="I157" s="17"/>
      <c r="P157" s="17"/>
      <c r="Q157" s="17"/>
      <c r="R157" s="4"/>
      <c r="S157" s="17"/>
      <c r="T157" s="17"/>
      <c r="U157" s="17"/>
      <c r="W157" s="19"/>
    </row>
    <row r="158" spans="1:23" ht="12.75">
      <c r="A158" s="4" t="s">
        <v>154</v>
      </c>
      <c r="B158" s="4">
        <v>6.243269000000001</v>
      </c>
      <c r="C158" s="4">
        <v>3.792049</v>
      </c>
      <c r="D158" s="4">
        <v>49.119220999999996</v>
      </c>
      <c r="E158" s="4">
        <v>26.509604</v>
      </c>
      <c r="F158" s="4">
        <v>4.685179</v>
      </c>
      <c r="G158" s="4">
        <v>63.839718999999995</v>
      </c>
      <c r="H158" s="4">
        <v>5875.18</v>
      </c>
      <c r="I158" s="17"/>
      <c r="P158" s="17"/>
      <c r="Q158" s="17"/>
      <c r="R158" s="4"/>
      <c r="S158" s="17"/>
      <c r="T158" s="17"/>
      <c r="U158" s="17"/>
      <c r="W158" s="19"/>
    </row>
    <row r="159" spans="1:23" ht="12.75">
      <c r="A159" s="4" t="s">
        <v>155</v>
      </c>
      <c r="B159" s="4">
        <v>12.422504</v>
      </c>
      <c r="C159" s="4">
        <v>5.4984459999999995</v>
      </c>
      <c r="D159" s="4">
        <v>124.014806</v>
      </c>
      <c r="E159" s="4">
        <v>63.582381999999996</v>
      </c>
      <c r="F159" s="4">
        <v>4.723998</v>
      </c>
      <c r="G159" s="4">
        <v>146.65975500000002</v>
      </c>
      <c r="H159" s="4">
        <v>5962.99</v>
      </c>
      <c r="I159" s="17"/>
      <c r="P159" s="17"/>
      <c r="Q159" s="17"/>
      <c r="R159" s="4"/>
      <c r="S159" s="17"/>
      <c r="T159" s="17"/>
      <c r="U159" s="17"/>
      <c r="W159" s="19"/>
    </row>
    <row r="160" spans="1:23" ht="12.75">
      <c r="A160" s="4" t="s">
        <v>156</v>
      </c>
      <c r="B160" s="4">
        <v>90.079498</v>
      </c>
      <c r="C160" s="4">
        <v>17.304596</v>
      </c>
      <c r="D160" s="4">
        <v>101.422269</v>
      </c>
      <c r="E160" s="4">
        <v>44.880078000000005</v>
      </c>
      <c r="F160" s="4">
        <v>11.259156</v>
      </c>
      <c r="G160" s="4">
        <v>220.065519</v>
      </c>
      <c r="H160" s="4">
        <v>11539.28</v>
      </c>
      <c r="I160" s="17"/>
      <c r="P160" s="17"/>
      <c r="Q160" s="17"/>
      <c r="R160" s="4"/>
      <c r="S160" s="17"/>
      <c r="T160" s="17"/>
      <c r="U160" s="17"/>
      <c r="W160" s="19"/>
    </row>
    <row r="161" spans="1:23" ht="12.75">
      <c r="A161" s="4" t="s">
        <v>157</v>
      </c>
      <c r="B161" s="4">
        <v>32.520535</v>
      </c>
      <c r="C161" s="4">
        <v>5.294645999999999</v>
      </c>
      <c r="D161" s="4">
        <v>72.12285</v>
      </c>
      <c r="E161" s="4">
        <v>42.684942</v>
      </c>
      <c r="F161" s="4">
        <v>3.2895659999999998</v>
      </c>
      <c r="G161" s="4">
        <v>113.22759699999999</v>
      </c>
      <c r="H161" s="4">
        <v>6828.34</v>
      </c>
      <c r="I161" s="17"/>
      <c r="P161" s="17"/>
      <c r="Q161" s="17"/>
      <c r="R161" s="4"/>
      <c r="S161" s="17"/>
      <c r="T161" s="17"/>
      <c r="U161" s="17"/>
      <c r="W161" s="19"/>
    </row>
    <row r="162" spans="1:23" ht="12.75">
      <c r="A162" s="4" t="s">
        <v>158</v>
      </c>
      <c r="B162" s="4">
        <v>8.937733</v>
      </c>
      <c r="C162" s="4">
        <v>5.7117439999999995</v>
      </c>
      <c r="D162" s="4">
        <v>62.830581</v>
      </c>
      <c r="E162" s="4">
        <v>40.09995</v>
      </c>
      <c r="F162" s="4">
        <v>3.8637420000000002</v>
      </c>
      <c r="G162" s="4">
        <v>81.343799</v>
      </c>
      <c r="H162" s="4">
        <v>4421.34</v>
      </c>
      <c r="I162" s="17"/>
      <c r="P162" s="17"/>
      <c r="Q162" s="17"/>
      <c r="R162" s="4"/>
      <c r="S162" s="17"/>
      <c r="T162" s="17"/>
      <c r="U162" s="17"/>
      <c r="W162" s="19"/>
    </row>
    <row r="163" spans="1:23" ht="12.75">
      <c r="A163" s="4" t="s">
        <v>159</v>
      </c>
      <c r="B163" s="4">
        <v>4.960064</v>
      </c>
      <c r="C163" s="4">
        <v>3.1929119999999998</v>
      </c>
      <c r="D163" s="4">
        <v>58.334603</v>
      </c>
      <c r="E163" s="4">
        <v>35.251176</v>
      </c>
      <c r="F163" s="4">
        <v>2.8152199999999996</v>
      </c>
      <c r="G163" s="4">
        <v>69.302799</v>
      </c>
      <c r="H163" s="4">
        <v>4570.82</v>
      </c>
      <c r="I163" s="17"/>
      <c r="P163" s="17"/>
      <c r="Q163" s="17"/>
      <c r="R163" s="4"/>
      <c r="S163" s="17"/>
      <c r="T163" s="17"/>
      <c r="U163" s="17"/>
      <c r="W163" s="19"/>
    </row>
    <row r="164" spans="1:23" ht="12.75">
      <c r="A164" s="4" t="s">
        <v>160</v>
      </c>
      <c r="B164" s="4">
        <v>5.238296999999999</v>
      </c>
      <c r="C164" s="4">
        <v>0.941389</v>
      </c>
      <c r="D164" s="4">
        <v>17.885141</v>
      </c>
      <c r="E164" s="4">
        <v>13.295226000000001</v>
      </c>
      <c r="F164" s="4">
        <v>0.458192</v>
      </c>
      <c r="G164" s="4">
        <v>24.523019</v>
      </c>
      <c r="H164" s="4">
        <v>4754.37</v>
      </c>
      <c r="I164" s="17"/>
      <c r="P164" s="17"/>
      <c r="Q164" s="17"/>
      <c r="R164" s="4"/>
      <c r="S164" s="17"/>
      <c r="T164" s="17"/>
      <c r="U164" s="17"/>
      <c r="W164" s="19"/>
    </row>
    <row r="165" spans="1:23" ht="12.75">
      <c r="A165" s="4" t="s">
        <v>161</v>
      </c>
      <c r="B165" s="4">
        <v>47.233097</v>
      </c>
      <c r="C165" s="4">
        <v>7.2100420000000005</v>
      </c>
      <c r="D165" s="4">
        <v>93.99381000000001</v>
      </c>
      <c r="E165" s="4">
        <v>59.149722000000004</v>
      </c>
      <c r="F165" s="4">
        <v>3.5522359999999997</v>
      </c>
      <c r="G165" s="4">
        <v>151.989185</v>
      </c>
      <c r="H165" s="4">
        <v>6317.35</v>
      </c>
      <c r="I165" s="17"/>
      <c r="P165" s="17"/>
      <c r="Q165" s="17"/>
      <c r="R165" s="4"/>
      <c r="S165" s="17"/>
      <c r="T165" s="17"/>
      <c r="U165" s="17"/>
      <c r="W165" s="19"/>
    </row>
    <row r="166" spans="1:23" ht="12.75">
      <c r="A166" s="13" t="s">
        <v>162</v>
      </c>
      <c r="B166" s="4">
        <v>31.378121999999998</v>
      </c>
      <c r="C166" s="4">
        <v>38.306144</v>
      </c>
      <c r="D166" s="4">
        <v>57.373095000000006</v>
      </c>
      <c r="E166" s="4">
        <v>24.421367</v>
      </c>
      <c r="F166" s="4">
        <v>11.400254</v>
      </c>
      <c r="G166" s="4">
        <v>138.457615</v>
      </c>
      <c r="H166" s="4">
        <v>16094.11</v>
      </c>
      <c r="I166" s="17"/>
      <c r="P166" s="17"/>
      <c r="Q166" s="17"/>
      <c r="R166" s="4"/>
      <c r="S166" s="17"/>
      <c r="T166" s="17"/>
      <c r="U166" s="17"/>
      <c r="W166" s="19"/>
    </row>
    <row r="167" spans="1:23" ht="12.75">
      <c r="A167" s="4" t="s">
        <v>163</v>
      </c>
      <c r="B167" s="4">
        <v>36.888797</v>
      </c>
      <c r="C167" s="4">
        <v>8.661879</v>
      </c>
      <c r="D167" s="4">
        <v>96.55521</v>
      </c>
      <c r="E167" s="4">
        <v>51.978864</v>
      </c>
      <c r="F167" s="4">
        <v>5.1406350000000005</v>
      </c>
      <c r="G167" s="4">
        <v>147.246521</v>
      </c>
      <c r="H167" s="4">
        <v>7939.53</v>
      </c>
      <c r="I167" s="17"/>
      <c r="P167" s="17"/>
      <c r="Q167" s="17"/>
      <c r="R167" s="4"/>
      <c r="S167" s="17"/>
      <c r="T167" s="17"/>
      <c r="U167" s="17"/>
      <c r="W167" s="19"/>
    </row>
    <row r="168" spans="1:23" ht="12.75">
      <c r="A168" s="4" t="s">
        <v>164</v>
      </c>
      <c r="B168" s="4">
        <v>5.549456</v>
      </c>
      <c r="C168" s="4">
        <v>2.994679</v>
      </c>
      <c r="D168" s="4">
        <v>64.29730799999999</v>
      </c>
      <c r="E168" s="4">
        <v>40.342614999999995</v>
      </c>
      <c r="F168" s="4">
        <v>2.750819</v>
      </c>
      <c r="G168" s="4">
        <v>75.592262</v>
      </c>
      <c r="H168" s="4">
        <v>4540.89</v>
      </c>
      <c r="I168" s="17"/>
      <c r="P168" s="17"/>
      <c r="Q168" s="17"/>
      <c r="R168" s="4"/>
      <c r="S168" s="17"/>
      <c r="T168" s="17"/>
      <c r="U168" s="17"/>
      <c r="W168" s="19"/>
    </row>
    <row r="169" spans="1:23" ht="12.75">
      <c r="A169" s="4" t="s">
        <v>165</v>
      </c>
      <c r="B169" s="4">
        <v>6.287461</v>
      </c>
      <c r="C169" s="4">
        <v>6.195994</v>
      </c>
      <c r="D169" s="4">
        <v>68.411476</v>
      </c>
      <c r="E169" s="4">
        <v>42.690959</v>
      </c>
      <c r="F169" s="4">
        <v>3.909116</v>
      </c>
      <c r="G169" s="4">
        <v>84.80404700000001</v>
      </c>
      <c r="H169" s="4">
        <v>4522.4</v>
      </c>
      <c r="I169" s="17"/>
      <c r="P169" s="17"/>
      <c r="Q169" s="17"/>
      <c r="R169" s="4"/>
      <c r="S169" s="17"/>
      <c r="T169" s="17"/>
      <c r="U169" s="17"/>
      <c r="W169" s="19"/>
    </row>
    <row r="170" spans="1:23" ht="12.75">
      <c r="A170" s="4" t="s">
        <v>166</v>
      </c>
      <c r="B170" s="4">
        <v>12.799901</v>
      </c>
      <c r="C170" s="4">
        <v>16.009204</v>
      </c>
      <c r="D170" s="4">
        <v>171.272159</v>
      </c>
      <c r="E170" s="4">
        <v>66.923474</v>
      </c>
      <c r="F170" s="4">
        <v>17.45816</v>
      </c>
      <c r="G170" s="4">
        <v>217.539424</v>
      </c>
      <c r="H170" s="4">
        <v>7972.86</v>
      </c>
      <c r="I170" s="17"/>
      <c r="P170" s="17"/>
      <c r="Q170" s="17"/>
      <c r="R170" s="4"/>
      <c r="S170" s="17"/>
      <c r="T170" s="17"/>
      <c r="U170" s="17"/>
      <c r="W170" s="19"/>
    </row>
    <row r="171" spans="1:23" ht="12.75">
      <c r="A171" s="4" t="s">
        <v>167</v>
      </c>
      <c r="B171" s="4">
        <v>2.97689</v>
      </c>
      <c r="C171" s="4">
        <v>1.646818</v>
      </c>
      <c r="D171" s="4">
        <v>24.71433</v>
      </c>
      <c r="E171" s="4">
        <v>16.120348</v>
      </c>
      <c r="F171" s="4">
        <v>0.798065</v>
      </c>
      <c r="G171" s="4">
        <v>30.136101999999998</v>
      </c>
      <c r="H171" s="4">
        <v>4810.23</v>
      </c>
      <c r="I171" s="17"/>
      <c r="P171" s="17"/>
      <c r="Q171" s="17"/>
      <c r="R171" s="4"/>
      <c r="S171" s="17"/>
      <c r="T171" s="17"/>
      <c r="U171" s="17"/>
      <c r="W171" s="19"/>
    </row>
    <row r="172" spans="1:23" ht="12.75">
      <c r="A172" s="4" t="s">
        <v>168</v>
      </c>
      <c r="B172" s="4">
        <v>9.224093</v>
      </c>
      <c r="C172" s="4">
        <v>4.732154</v>
      </c>
      <c r="D172" s="4">
        <v>66.037327</v>
      </c>
      <c r="E172" s="4">
        <v>37.694158</v>
      </c>
      <c r="F172" s="4">
        <v>10.508191</v>
      </c>
      <c r="G172" s="4">
        <v>90.501764</v>
      </c>
      <c r="H172" s="4">
        <v>5600.7</v>
      </c>
      <c r="I172" s="17"/>
      <c r="P172" s="17"/>
      <c r="Q172" s="17"/>
      <c r="R172" s="4"/>
      <c r="S172" s="17"/>
      <c r="T172" s="17"/>
      <c r="U172" s="17"/>
      <c r="W172" s="19"/>
    </row>
    <row r="173" spans="1:23" ht="12.75">
      <c r="A173" s="4" t="s">
        <v>169</v>
      </c>
      <c r="B173" s="4">
        <v>58.062669</v>
      </c>
      <c r="C173" s="4">
        <v>15.902634</v>
      </c>
      <c r="D173" s="4">
        <v>65.76844299999999</v>
      </c>
      <c r="E173" s="4">
        <v>39.695598</v>
      </c>
      <c r="F173" s="4">
        <v>5.907884</v>
      </c>
      <c r="G173" s="4">
        <v>145.64163</v>
      </c>
      <c r="H173" s="4">
        <v>10680.67</v>
      </c>
      <c r="I173" s="17"/>
      <c r="P173" s="17"/>
      <c r="Q173" s="17"/>
      <c r="R173" s="4"/>
      <c r="S173" s="17"/>
      <c r="T173" s="17"/>
      <c r="U173" s="17"/>
      <c r="W173" s="19"/>
    </row>
    <row r="174" spans="1:23" ht="12.75">
      <c r="A174" s="4" t="s">
        <v>170</v>
      </c>
      <c r="B174" s="4">
        <v>21.811656</v>
      </c>
      <c r="C174" s="4">
        <v>6.621455</v>
      </c>
      <c r="D174" s="4">
        <v>112.384907</v>
      </c>
      <c r="E174" s="4">
        <v>66.717376</v>
      </c>
      <c r="F174" s="4">
        <v>4.318074999999999</v>
      </c>
      <c r="G174" s="4">
        <v>145.136093</v>
      </c>
      <c r="H174" s="4">
        <v>5255.7</v>
      </c>
      <c r="I174" s="17"/>
      <c r="P174" s="17"/>
      <c r="Q174" s="17"/>
      <c r="R174" s="4"/>
      <c r="S174" s="17"/>
      <c r="T174" s="17"/>
      <c r="U174" s="17"/>
      <c r="W174" s="19"/>
    </row>
    <row r="175" spans="1:23" ht="12.75">
      <c r="A175" s="4" t="s">
        <v>171</v>
      </c>
      <c r="B175" s="4">
        <v>102.278227</v>
      </c>
      <c r="C175" s="4">
        <v>841.897372</v>
      </c>
      <c r="D175" s="4">
        <v>1761.2567530000001</v>
      </c>
      <c r="E175" s="4">
        <v>474.845557</v>
      </c>
      <c r="F175" s="4">
        <v>513.97267</v>
      </c>
      <c r="G175" s="4">
        <v>3219.405022</v>
      </c>
      <c r="H175" s="4">
        <v>17438.39</v>
      </c>
      <c r="I175" s="17"/>
      <c r="P175" s="17"/>
      <c r="Q175" s="17"/>
      <c r="R175" s="4"/>
      <c r="S175" s="17"/>
      <c r="T175" s="17"/>
      <c r="U175" s="17"/>
      <c r="W175" s="19"/>
    </row>
    <row r="176" spans="1:23" ht="12.75">
      <c r="A176" s="4" t="s">
        <v>172</v>
      </c>
      <c r="B176" s="4">
        <v>133.035065</v>
      </c>
      <c r="C176" s="4">
        <v>33.982324</v>
      </c>
      <c r="D176" s="4">
        <v>185.923719</v>
      </c>
      <c r="E176" s="4">
        <v>100.502176</v>
      </c>
      <c r="F176" s="4">
        <v>13.140066999999998</v>
      </c>
      <c r="G176" s="4">
        <v>366.081175</v>
      </c>
      <c r="H176" s="4">
        <v>9166.24</v>
      </c>
      <c r="I176" s="17"/>
      <c r="P176" s="17"/>
      <c r="Q176" s="17"/>
      <c r="R176" s="4"/>
      <c r="S176" s="17"/>
      <c r="T176" s="17"/>
      <c r="U176" s="17"/>
      <c r="W176" s="19"/>
    </row>
    <row r="177" spans="1:23" ht="12.75">
      <c r="A177" s="4" t="s">
        <v>173</v>
      </c>
      <c r="B177" s="4">
        <v>9.190083000000001</v>
      </c>
      <c r="C177" s="4">
        <v>2.952338</v>
      </c>
      <c r="D177" s="4">
        <v>52.630672</v>
      </c>
      <c r="E177" s="4">
        <v>38.060941</v>
      </c>
      <c r="F177" s="4">
        <v>1.466709</v>
      </c>
      <c r="G177" s="4">
        <v>66.239803</v>
      </c>
      <c r="H177" s="4">
        <v>4204.9</v>
      </c>
      <c r="I177" s="17"/>
      <c r="P177" s="17"/>
      <c r="Q177" s="17"/>
      <c r="R177" s="4"/>
      <c r="S177" s="17"/>
      <c r="T177" s="17"/>
      <c r="U177" s="17"/>
      <c r="W177" s="19"/>
    </row>
    <row r="178" spans="1:23" ht="12.75">
      <c r="A178" s="4" t="s">
        <v>174</v>
      </c>
      <c r="B178" s="4">
        <v>19.016852999999998</v>
      </c>
      <c r="C178" s="4">
        <v>37.408494</v>
      </c>
      <c r="D178" s="4">
        <v>295.285849</v>
      </c>
      <c r="E178" s="4">
        <v>106.10362699999999</v>
      </c>
      <c r="F178" s="4">
        <v>26.26025</v>
      </c>
      <c r="G178" s="4">
        <v>377.971446</v>
      </c>
      <c r="H178" s="4">
        <v>8011.6</v>
      </c>
      <c r="I178" s="17"/>
      <c r="P178" s="17"/>
      <c r="Q178" s="17"/>
      <c r="R178" s="4"/>
      <c r="S178" s="17"/>
      <c r="T178" s="17"/>
      <c r="U178" s="17"/>
      <c r="W178" s="19"/>
    </row>
    <row r="179" spans="1:23" ht="12.75">
      <c r="A179" s="4" t="s">
        <v>175</v>
      </c>
      <c r="B179" s="4">
        <v>45.215771999999994</v>
      </c>
      <c r="C179" s="4">
        <v>151.663168</v>
      </c>
      <c r="D179" s="4">
        <v>299.794887</v>
      </c>
      <c r="E179" s="4">
        <v>139.400044</v>
      </c>
      <c r="F179" s="4">
        <v>28.113614000000002</v>
      </c>
      <c r="G179" s="4">
        <v>524.787442</v>
      </c>
      <c r="H179" s="4">
        <v>8429.91</v>
      </c>
      <c r="I179" s="17"/>
      <c r="P179" s="17"/>
      <c r="Q179" s="17"/>
      <c r="R179" s="4"/>
      <c r="S179" s="17"/>
      <c r="T179" s="17"/>
      <c r="U179" s="17"/>
      <c r="W179" s="19"/>
    </row>
    <row r="180" spans="1:23" ht="12.75">
      <c r="A180" s="4" t="s">
        <v>176</v>
      </c>
      <c r="B180" s="4">
        <v>2.941246</v>
      </c>
      <c r="C180" s="4">
        <v>3.217364</v>
      </c>
      <c r="D180" s="4">
        <v>42.30025</v>
      </c>
      <c r="E180" s="4">
        <v>22.462493</v>
      </c>
      <c r="F180" s="4">
        <v>2.601781</v>
      </c>
      <c r="G180" s="4">
        <v>51.060641000000004</v>
      </c>
      <c r="H180" s="4">
        <v>5110.15</v>
      </c>
      <c r="I180" s="17"/>
      <c r="P180" s="17"/>
      <c r="Q180" s="17"/>
      <c r="R180" s="4"/>
      <c r="S180" s="17"/>
      <c r="T180" s="17"/>
      <c r="U180" s="17"/>
      <c r="W180" s="19"/>
    </row>
    <row r="181" spans="1:23" ht="12.75">
      <c r="A181" s="4" t="s">
        <v>177</v>
      </c>
      <c r="B181" s="4">
        <v>4.464632</v>
      </c>
      <c r="C181" s="4">
        <v>1.931467</v>
      </c>
      <c r="D181" s="4">
        <v>32.5126</v>
      </c>
      <c r="E181" s="4">
        <v>18.983954</v>
      </c>
      <c r="F181" s="4">
        <v>2.789476</v>
      </c>
      <c r="G181" s="4">
        <v>41.698176</v>
      </c>
      <c r="H181" s="4">
        <v>5581.34</v>
      </c>
      <c r="I181" s="17"/>
      <c r="P181" s="17"/>
      <c r="Q181" s="17"/>
      <c r="R181" s="4"/>
      <c r="S181" s="17"/>
      <c r="T181" s="17"/>
      <c r="U181" s="17"/>
      <c r="W181" s="19"/>
    </row>
    <row r="182" spans="1:23" ht="12.75">
      <c r="A182" s="4" t="s">
        <v>178</v>
      </c>
      <c r="B182" s="4">
        <v>8.234958</v>
      </c>
      <c r="C182" s="4">
        <v>2.505549</v>
      </c>
      <c r="D182" s="4">
        <v>46.304128999999996</v>
      </c>
      <c r="E182" s="4">
        <v>30.410314999999997</v>
      </c>
      <c r="F182" s="4">
        <v>1.891965</v>
      </c>
      <c r="G182" s="4">
        <v>58.936601</v>
      </c>
      <c r="H182" s="4">
        <v>5164.44</v>
      </c>
      <c r="I182" s="17"/>
      <c r="P182" s="17"/>
      <c r="Q182" s="17"/>
      <c r="R182" s="4"/>
      <c r="S182" s="17"/>
      <c r="T182" s="17"/>
      <c r="U182" s="17"/>
      <c r="W182" s="19"/>
    </row>
    <row r="183" spans="1:23" ht="12.75">
      <c r="A183" s="4" t="s">
        <v>179</v>
      </c>
      <c r="B183" s="4">
        <v>13.589291999999999</v>
      </c>
      <c r="C183" s="4">
        <v>21.132063</v>
      </c>
      <c r="D183" s="4">
        <v>104.35609699999999</v>
      </c>
      <c r="E183" s="4">
        <v>57.901360999999994</v>
      </c>
      <c r="F183" s="4">
        <v>9.174209000000001</v>
      </c>
      <c r="G183" s="4">
        <v>148.25166000000002</v>
      </c>
      <c r="H183" s="4">
        <v>5958.19</v>
      </c>
      <c r="I183" s="17"/>
      <c r="P183" s="17"/>
      <c r="Q183" s="17"/>
      <c r="R183" s="4"/>
      <c r="S183" s="17"/>
      <c r="T183" s="17"/>
      <c r="U183" s="17"/>
      <c r="W183" s="19"/>
    </row>
    <row r="184" spans="1:23" ht="12.75">
      <c r="A184" s="4" t="s">
        <v>180</v>
      </c>
      <c r="B184" s="4">
        <v>21.213434</v>
      </c>
      <c r="C184" s="4">
        <v>8.897531</v>
      </c>
      <c r="D184" s="4">
        <v>142.93617</v>
      </c>
      <c r="E184" s="4">
        <v>71.964174</v>
      </c>
      <c r="F184" s="4">
        <v>11.742386</v>
      </c>
      <c r="G184" s="4">
        <v>184.789521</v>
      </c>
      <c r="H184" s="4">
        <v>6247.32</v>
      </c>
      <c r="I184" s="17"/>
      <c r="P184" s="17"/>
      <c r="Q184" s="17"/>
      <c r="R184" s="4"/>
      <c r="S184" s="17"/>
      <c r="T184" s="17"/>
      <c r="U184" s="17"/>
      <c r="W184" s="19"/>
    </row>
    <row r="185" spans="1:23" ht="12.75">
      <c r="A185" s="4" t="s">
        <v>181</v>
      </c>
      <c r="B185" s="4">
        <v>14.900672</v>
      </c>
      <c r="C185" s="4">
        <v>56.884370000000004</v>
      </c>
      <c r="D185" s="4">
        <v>684.1417980000001</v>
      </c>
      <c r="E185" s="4">
        <v>162.975397</v>
      </c>
      <c r="F185" s="4">
        <v>86.84145299999999</v>
      </c>
      <c r="G185" s="4">
        <v>842.768293</v>
      </c>
      <c r="H185" s="4">
        <v>11698.45</v>
      </c>
      <c r="I185" s="17"/>
      <c r="P185" s="17"/>
      <c r="Q185" s="17"/>
      <c r="R185" s="4"/>
      <c r="S185" s="17"/>
      <c r="T185" s="17"/>
      <c r="U185" s="17"/>
      <c r="W185" s="19"/>
    </row>
    <row r="186" spans="1:23" ht="12.75">
      <c r="A186" s="4" t="s">
        <v>182</v>
      </c>
      <c r="B186" s="4">
        <v>54.494037</v>
      </c>
      <c r="C186" s="4">
        <v>21.610943</v>
      </c>
      <c r="D186" s="4">
        <v>184.057892</v>
      </c>
      <c r="E186" s="4">
        <v>81.027005</v>
      </c>
      <c r="F186" s="4">
        <v>17.864948000000002</v>
      </c>
      <c r="G186" s="4">
        <v>278.02782</v>
      </c>
      <c r="H186" s="4">
        <v>9075.2</v>
      </c>
      <c r="I186" s="17"/>
      <c r="P186" s="17"/>
      <c r="Q186" s="17"/>
      <c r="R186" s="4"/>
      <c r="S186" s="17"/>
      <c r="T186" s="17"/>
      <c r="U186" s="17"/>
      <c r="W186" s="19"/>
    </row>
    <row r="187" spans="1:23" ht="12.75">
      <c r="A187" s="4" t="s">
        <v>183</v>
      </c>
      <c r="B187" s="4">
        <v>35.970004</v>
      </c>
      <c r="C187" s="4">
        <v>51.859241000000004</v>
      </c>
      <c r="D187" s="4">
        <v>443.184986</v>
      </c>
      <c r="E187" s="4">
        <v>152.184729</v>
      </c>
      <c r="F187" s="4">
        <v>48.338574</v>
      </c>
      <c r="G187" s="4">
        <v>579.3528050000001</v>
      </c>
      <c r="H187" s="4">
        <v>8803.95</v>
      </c>
      <c r="I187" s="17"/>
      <c r="P187" s="17"/>
      <c r="Q187" s="17"/>
      <c r="R187" s="4"/>
      <c r="S187" s="17"/>
      <c r="T187" s="17"/>
      <c r="U187" s="17"/>
      <c r="W187" s="19"/>
    </row>
    <row r="188" spans="1:23" ht="12.75">
      <c r="A188" s="4" t="s">
        <v>184</v>
      </c>
      <c r="B188" s="4">
        <v>20.909053</v>
      </c>
      <c r="C188" s="4">
        <v>697.091281</v>
      </c>
      <c r="D188" s="4">
        <v>2361.930675</v>
      </c>
      <c r="E188" s="4">
        <v>543.3206289999999</v>
      </c>
      <c r="F188" s="4">
        <v>370.207325</v>
      </c>
      <c r="G188" s="4">
        <v>3450.1383339999998</v>
      </c>
      <c r="H188" s="4">
        <v>15817.33</v>
      </c>
      <c r="I188" s="17"/>
      <c r="P188" s="17"/>
      <c r="Q188" s="17"/>
      <c r="R188" s="4"/>
      <c r="S188" s="17"/>
      <c r="T188" s="17"/>
      <c r="U188" s="17"/>
      <c r="W188" s="19"/>
    </row>
    <row r="189" spans="1:23" ht="12.75">
      <c r="A189" s="4" t="s">
        <v>185</v>
      </c>
      <c r="B189" s="4">
        <v>29.696544000000003</v>
      </c>
      <c r="C189" s="4">
        <v>13.436834000000001</v>
      </c>
      <c r="D189" s="4">
        <v>152.610477</v>
      </c>
      <c r="E189" s="4">
        <v>69.504162</v>
      </c>
      <c r="F189" s="4">
        <v>6.980073</v>
      </c>
      <c r="G189" s="4">
        <v>202.723927</v>
      </c>
      <c r="H189" s="4">
        <v>7577.61</v>
      </c>
      <c r="I189" s="17"/>
      <c r="P189" s="17"/>
      <c r="Q189" s="17"/>
      <c r="R189" s="4"/>
      <c r="S189" s="17"/>
      <c r="T189" s="17"/>
      <c r="U189" s="17"/>
      <c r="W189" s="19"/>
    </row>
    <row r="190" spans="1:23" ht="12.75">
      <c r="A190" s="4" t="s">
        <v>186</v>
      </c>
      <c r="B190" s="4">
        <v>9.740423</v>
      </c>
      <c r="C190" s="4">
        <v>3.1479</v>
      </c>
      <c r="D190" s="4">
        <v>58.748172000000004</v>
      </c>
      <c r="E190" s="4">
        <v>38.572188000000004</v>
      </c>
      <c r="F190" s="4">
        <v>2.6254589999999998</v>
      </c>
      <c r="G190" s="4">
        <v>74.261954</v>
      </c>
      <c r="H190" s="4">
        <v>4642.53</v>
      </c>
      <c r="I190" s="17"/>
      <c r="P190" s="17"/>
      <c r="Q190" s="17"/>
      <c r="R190" s="4"/>
      <c r="S190" s="17"/>
      <c r="T190" s="17"/>
      <c r="U190" s="17"/>
      <c r="W190" s="19"/>
    </row>
    <row r="191" spans="1:23" ht="12.75">
      <c r="A191" s="4" t="s">
        <v>187</v>
      </c>
      <c r="B191" s="4">
        <v>19.588932</v>
      </c>
      <c r="C191" s="4">
        <v>4.700247</v>
      </c>
      <c r="D191" s="4">
        <v>60.55206</v>
      </c>
      <c r="E191" s="4">
        <v>36.417913</v>
      </c>
      <c r="F191" s="4">
        <v>3.677007</v>
      </c>
      <c r="G191" s="4">
        <v>88.518245</v>
      </c>
      <c r="H191" s="4">
        <v>6589.61</v>
      </c>
      <c r="I191" s="17"/>
      <c r="P191" s="17"/>
      <c r="Q191" s="17"/>
      <c r="R191" s="4"/>
      <c r="S191" s="17"/>
      <c r="T191" s="17"/>
      <c r="U191" s="17"/>
      <c r="W191" s="19"/>
    </row>
    <row r="192" spans="1:23" ht="12.75">
      <c r="A192" s="4" t="s">
        <v>188</v>
      </c>
      <c r="B192" s="4">
        <v>38.737468</v>
      </c>
      <c r="C192" s="4">
        <v>133.10527199999999</v>
      </c>
      <c r="D192" s="4">
        <v>118.94258</v>
      </c>
      <c r="E192" s="4">
        <v>47.728082</v>
      </c>
      <c r="F192" s="4">
        <v>21.245081</v>
      </c>
      <c r="G192" s="4">
        <v>312.030402</v>
      </c>
      <c r="H192" s="4">
        <v>19712.58</v>
      </c>
      <c r="I192" s="17"/>
      <c r="P192" s="17"/>
      <c r="Q192" s="17"/>
      <c r="R192" s="4"/>
      <c r="S192" s="17"/>
      <c r="T192" s="17"/>
      <c r="U192" s="17"/>
      <c r="W192" s="19"/>
    </row>
    <row r="193" spans="1:23" ht="12.75">
      <c r="A193" s="4" t="s">
        <v>189</v>
      </c>
      <c r="B193" s="4">
        <v>26.174427</v>
      </c>
      <c r="C193" s="4">
        <v>8.189245</v>
      </c>
      <c r="D193" s="4">
        <v>49.29599</v>
      </c>
      <c r="E193" s="4">
        <v>22.938045</v>
      </c>
      <c r="F193" s="4">
        <v>5.0405940000000005</v>
      </c>
      <c r="G193" s="4">
        <v>88.700257</v>
      </c>
      <c r="H193" s="4">
        <v>11954.21</v>
      </c>
      <c r="I193" s="17"/>
      <c r="P193" s="17"/>
      <c r="Q193" s="17"/>
      <c r="R193" s="4"/>
      <c r="S193" s="17"/>
      <c r="T193" s="17"/>
      <c r="U193" s="17"/>
      <c r="W193" s="19"/>
    </row>
    <row r="194" spans="1:23" ht="12.75">
      <c r="A194" s="4" t="s">
        <v>190</v>
      </c>
      <c r="B194" s="4">
        <v>5.571402</v>
      </c>
      <c r="C194" s="4">
        <v>2.1189769999999997</v>
      </c>
      <c r="D194" s="4">
        <v>48.99096300000001</v>
      </c>
      <c r="E194" s="4">
        <v>34.617743000000004</v>
      </c>
      <c r="F194" s="4">
        <v>2.251177</v>
      </c>
      <c r="G194" s="4">
        <v>58.932519</v>
      </c>
      <c r="H194" s="4">
        <v>4094.81</v>
      </c>
      <c r="I194" s="17"/>
      <c r="P194" s="17"/>
      <c r="Q194" s="17"/>
      <c r="R194" s="4"/>
      <c r="S194" s="17"/>
      <c r="T194" s="17"/>
      <c r="U194" s="17"/>
      <c r="W194" s="19"/>
    </row>
    <row r="195" spans="1:23" ht="12.75">
      <c r="A195" s="4" t="s">
        <v>191</v>
      </c>
      <c r="B195" s="4">
        <v>20.15476</v>
      </c>
      <c r="C195" s="4">
        <v>2.717609</v>
      </c>
      <c r="D195" s="4">
        <v>31.614452</v>
      </c>
      <c r="E195" s="4">
        <v>21.114749</v>
      </c>
      <c r="F195" s="4">
        <v>1.272184</v>
      </c>
      <c r="G195" s="4">
        <v>55.759006</v>
      </c>
      <c r="H195" s="4">
        <v>7427.6</v>
      </c>
      <c r="I195" s="17"/>
      <c r="P195" s="17"/>
      <c r="Q195" s="17"/>
      <c r="R195" s="4"/>
      <c r="S195" s="17"/>
      <c r="T195" s="17"/>
      <c r="U195" s="17"/>
      <c r="W195" s="19"/>
    </row>
    <row r="196" spans="1:23" ht="12.75">
      <c r="A196" s="4" t="s">
        <v>192</v>
      </c>
      <c r="B196" s="4">
        <v>24.754489000000003</v>
      </c>
      <c r="C196" s="4">
        <v>80.803792</v>
      </c>
      <c r="D196" s="4">
        <v>105.91605799999999</v>
      </c>
      <c r="E196" s="4">
        <v>50.287365</v>
      </c>
      <c r="F196" s="4">
        <v>22.423992</v>
      </c>
      <c r="G196" s="4">
        <v>233.898331</v>
      </c>
      <c r="H196" s="4">
        <v>10688.1</v>
      </c>
      <c r="I196" s="17"/>
      <c r="P196" s="17"/>
      <c r="Q196" s="17"/>
      <c r="R196" s="4"/>
      <c r="S196" s="17"/>
      <c r="T196" s="17"/>
      <c r="U196" s="17"/>
      <c r="W196" s="19"/>
    </row>
    <row r="197" spans="1:23" ht="12.75">
      <c r="A197" s="4" t="s">
        <v>193</v>
      </c>
      <c r="B197" s="4">
        <v>147.739638</v>
      </c>
      <c r="C197" s="4">
        <v>126.74150900000001</v>
      </c>
      <c r="D197" s="4">
        <v>423.83154599999995</v>
      </c>
      <c r="E197" s="4">
        <v>159.628875</v>
      </c>
      <c r="F197" s="4">
        <v>40.276911</v>
      </c>
      <c r="G197" s="4">
        <v>738.589604</v>
      </c>
      <c r="H197" s="4">
        <v>11002.71</v>
      </c>
      <c r="I197" s="17"/>
      <c r="P197" s="17"/>
      <c r="Q197" s="17"/>
      <c r="R197" s="4"/>
      <c r="S197" s="17"/>
      <c r="T197" s="17"/>
      <c r="U197" s="17"/>
      <c r="W197" s="19"/>
    </row>
    <row r="198" spans="1:23" ht="12.75">
      <c r="A198" s="4" t="s">
        <v>194</v>
      </c>
      <c r="B198" s="4">
        <v>18.396402</v>
      </c>
      <c r="C198" s="4">
        <v>3.6831060000000004</v>
      </c>
      <c r="D198" s="4">
        <v>38.386612</v>
      </c>
      <c r="E198" s="4">
        <v>24.509027</v>
      </c>
      <c r="F198" s="4">
        <v>1.6849960000000002</v>
      </c>
      <c r="G198" s="4">
        <v>62.151115</v>
      </c>
      <c r="H198" s="4">
        <v>7525.26</v>
      </c>
      <c r="I198" s="17"/>
      <c r="P198" s="17"/>
      <c r="Q198" s="17"/>
      <c r="R198" s="4"/>
      <c r="S198" s="17"/>
      <c r="T198" s="17"/>
      <c r="U198" s="17"/>
      <c r="W198" s="19"/>
    </row>
    <row r="199" spans="1:23" ht="12.75">
      <c r="A199" s="4" t="s">
        <v>195</v>
      </c>
      <c r="B199" s="4">
        <v>43.652205</v>
      </c>
      <c r="C199" s="4">
        <v>7.719717999999999</v>
      </c>
      <c r="D199" s="4">
        <v>113.208855</v>
      </c>
      <c r="E199" s="4">
        <v>63.566974</v>
      </c>
      <c r="F199" s="4">
        <v>4.908777</v>
      </c>
      <c r="G199" s="4">
        <v>169.48955600000002</v>
      </c>
      <c r="H199" s="4">
        <v>7144.52</v>
      </c>
      <c r="I199" s="17"/>
      <c r="P199" s="17"/>
      <c r="Q199" s="17"/>
      <c r="R199" s="4"/>
      <c r="S199" s="17"/>
      <c r="T199" s="17"/>
      <c r="U199" s="17"/>
      <c r="W199" s="19"/>
    </row>
    <row r="200" spans="1:23" ht="12.75">
      <c r="A200" s="4" t="s">
        <v>196</v>
      </c>
      <c r="B200" s="4">
        <v>6.250218</v>
      </c>
      <c r="C200" s="4">
        <v>22.677654999999998</v>
      </c>
      <c r="D200" s="4">
        <v>38.710399</v>
      </c>
      <c r="E200" s="4">
        <v>23.441466000000002</v>
      </c>
      <c r="F200" s="4">
        <v>2.941614</v>
      </c>
      <c r="G200" s="4">
        <v>70.57988499999999</v>
      </c>
      <c r="H200" s="4">
        <v>8797.19</v>
      </c>
      <c r="I200" s="17"/>
      <c r="P200" s="17"/>
      <c r="Q200" s="17"/>
      <c r="R200" s="4"/>
      <c r="S200" s="17"/>
      <c r="T200" s="17"/>
      <c r="U200" s="17"/>
      <c r="W200" s="19"/>
    </row>
    <row r="201" spans="1:23" ht="12.75">
      <c r="A201" s="4" t="s">
        <v>197</v>
      </c>
      <c r="B201" s="4">
        <v>58.927667</v>
      </c>
      <c r="C201" s="4">
        <v>9.538222</v>
      </c>
      <c r="D201" s="4">
        <v>99.318626</v>
      </c>
      <c r="E201" s="4">
        <v>49.790862999999995</v>
      </c>
      <c r="F201" s="4">
        <v>5.691637</v>
      </c>
      <c r="G201" s="4">
        <v>173.476152</v>
      </c>
      <c r="H201" s="4">
        <v>8366.34</v>
      </c>
      <c r="I201" s="17"/>
      <c r="P201" s="17"/>
      <c r="Q201" s="17"/>
      <c r="R201" s="4"/>
      <c r="S201" s="17"/>
      <c r="T201" s="17"/>
      <c r="U201" s="17"/>
      <c r="W201" s="19"/>
    </row>
    <row r="202" spans="1:23" ht="12.75">
      <c r="A202" s="4" t="s">
        <v>198</v>
      </c>
      <c r="B202" s="4">
        <v>5.185972</v>
      </c>
      <c r="C202" s="4">
        <v>18.122455000000002</v>
      </c>
      <c r="D202" s="4">
        <v>147.257795</v>
      </c>
      <c r="E202" s="4">
        <v>60.790493999999995</v>
      </c>
      <c r="F202" s="4">
        <v>12.992441999999999</v>
      </c>
      <c r="G202" s="4">
        <v>183.55866500000002</v>
      </c>
      <c r="H202" s="4">
        <v>8220.64</v>
      </c>
      <c r="I202" s="17"/>
      <c r="P202" s="17"/>
      <c r="Q202" s="17"/>
      <c r="R202" s="4"/>
      <c r="S202" s="17"/>
      <c r="T202" s="17"/>
      <c r="U202" s="17"/>
      <c r="W202" s="19"/>
    </row>
    <row r="203" spans="1:23" ht="12.75">
      <c r="A203" s="4" t="s">
        <v>199</v>
      </c>
      <c r="B203" s="4">
        <v>15.923214</v>
      </c>
      <c r="C203" s="4">
        <v>3.259439</v>
      </c>
      <c r="D203" s="4">
        <v>47.599897999999996</v>
      </c>
      <c r="E203" s="4">
        <v>29.469486</v>
      </c>
      <c r="F203" s="4">
        <v>2.05633</v>
      </c>
      <c r="G203" s="4">
        <v>68.838882</v>
      </c>
      <c r="H203" s="4">
        <v>6444.38</v>
      </c>
      <c r="I203" s="17"/>
      <c r="P203" s="17"/>
      <c r="Q203" s="17"/>
      <c r="R203" s="4"/>
      <c r="S203" s="17"/>
      <c r="T203" s="17"/>
      <c r="U203" s="17"/>
      <c r="W203" s="19"/>
    </row>
    <row r="204" spans="1:23" ht="12.75">
      <c r="A204" s="4" t="s">
        <v>200</v>
      </c>
      <c r="B204" s="4">
        <v>31.474709999999998</v>
      </c>
      <c r="C204" s="4">
        <v>226.43876999999998</v>
      </c>
      <c r="D204" s="4">
        <v>56.347774</v>
      </c>
      <c r="E204" s="4">
        <v>35.418089</v>
      </c>
      <c r="F204" s="4">
        <v>3.152096</v>
      </c>
      <c r="G204" s="4">
        <v>317.41335</v>
      </c>
      <c r="H204" s="4">
        <v>29008.71</v>
      </c>
      <c r="I204" s="17"/>
      <c r="P204" s="17"/>
      <c r="Q204" s="17"/>
      <c r="R204" s="4"/>
      <c r="S204" s="17"/>
      <c r="T204" s="17"/>
      <c r="U204" s="17"/>
      <c r="W204" s="19"/>
    </row>
    <row r="205" spans="1:23" ht="12.75">
      <c r="A205" s="4" t="s">
        <v>201</v>
      </c>
      <c r="B205" s="4">
        <v>31.63306</v>
      </c>
      <c r="C205" s="4">
        <v>251.575462</v>
      </c>
      <c r="D205" s="4">
        <v>470.482743</v>
      </c>
      <c r="E205" s="4">
        <v>188.736337</v>
      </c>
      <c r="F205" s="4">
        <v>90.903299</v>
      </c>
      <c r="G205" s="4">
        <v>844.594565</v>
      </c>
      <c r="H205" s="4">
        <v>11313.76</v>
      </c>
      <c r="I205" s="17"/>
      <c r="P205" s="17"/>
      <c r="Q205" s="17"/>
      <c r="R205" s="4"/>
      <c r="S205" s="17"/>
      <c r="T205" s="17"/>
      <c r="U205" s="17"/>
      <c r="W205" s="19"/>
    </row>
    <row r="206" spans="1:23" ht="12.75">
      <c r="A206" s="4" t="s">
        <v>202</v>
      </c>
      <c r="B206" s="4">
        <v>127.648375</v>
      </c>
      <c r="C206" s="4">
        <v>21.883073</v>
      </c>
      <c r="D206" s="4">
        <v>143.30993700000002</v>
      </c>
      <c r="E206" s="4">
        <v>86.68069100000001</v>
      </c>
      <c r="F206" s="4">
        <v>7.766565</v>
      </c>
      <c r="G206" s="4">
        <v>300.60795</v>
      </c>
      <c r="H206" s="4">
        <v>8526.68</v>
      </c>
      <c r="I206" s="17"/>
      <c r="P206" s="17"/>
      <c r="Q206" s="17"/>
      <c r="R206" s="4"/>
      <c r="S206" s="17"/>
      <c r="T206" s="17"/>
      <c r="U206" s="17"/>
      <c r="W206" s="19"/>
    </row>
    <row r="207" spans="1:23" ht="12.75">
      <c r="A207" s="4" t="s">
        <v>203</v>
      </c>
      <c r="B207" s="4">
        <v>15.648125</v>
      </c>
      <c r="C207" s="4">
        <v>2.838294</v>
      </c>
      <c r="D207" s="4">
        <v>41.84702299999999</v>
      </c>
      <c r="E207" s="4">
        <v>28.315669999999997</v>
      </c>
      <c r="F207" s="4">
        <v>1.258423</v>
      </c>
      <c r="G207" s="4">
        <v>61.591864</v>
      </c>
      <c r="H207" s="4">
        <v>5703.48</v>
      </c>
      <c r="I207" s="17"/>
      <c r="P207" s="17"/>
      <c r="Q207" s="17"/>
      <c r="R207" s="4"/>
      <c r="S207" s="17"/>
      <c r="T207" s="17"/>
      <c r="U207" s="17"/>
      <c r="W207" s="19"/>
    </row>
    <row r="208" spans="1:23" ht="12.75">
      <c r="A208" s="4" t="s">
        <v>204</v>
      </c>
      <c r="B208" s="4">
        <v>12.211927</v>
      </c>
      <c r="C208" s="4">
        <v>2.422809</v>
      </c>
      <c r="D208" s="4">
        <v>33.730633</v>
      </c>
      <c r="E208" s="4">
        <v>21.205747</v>
      </c>
      <c r="F208" s="4">
        <v>1.580298</v>
      </c>
      <c r="G208" s="4">
        <v>49.945667</v>
      </c>
      <c r="H208" s="4">
        <v>6067.99</v>
      </c>
      <c r="I208" s="17"/>
      <c r="P208" s="17"/>
      <c r="Q208" s="17"/>
      <c r="R208" s="4"/>
      <c r="S208" s="17"/>
      <c r="T208" s="17"/>
      <c r="U208" s="17"/>
      <c r="W208" s="19"/>
    </row>
    <row r="209" spans="1:23" ht="12.75">
      <c r="A209" s="4" t="s">
        <v>205</v>
      </c>
      <c r="B209" s="4">
        <v>31.995981</v>
      </c>
      <c r="C209" s="4">
        <v>14.328733</v>
      </c>
      <c r="D209" s="4">
        <v>87.476035</v>
      </c>
      <c r="E209" s="4">
        <v>50.133572</v>
      </c>
      <c r="F209" s="4">
        <v>4.851888</v>
      </c>
      <c r="G209" s="4">
        <v>138.652637</v>
      </c>
      <c r="H209" s="4">
        <v>6989.6</v>
      </c>
      <c r="I209" s="17"/>
      <c r="P209" s="17"/>
      <c r="Q209" s="17"/>
      <c r="R209" s="4"/>
      <c r="S209" s="17"/>
      <c r="T209" s="17"/>
      <c r="U209" s="17"/>
      <c r="W209" s="19"/>
    </row>
    <row r="210" spans="1:23" ht="12.75">
      <c r="A210" s="4" t="s">
        <v>206</v>
      </c>
      <c r="B210" s="4">
        <v>3.407207</v>
      </c>
      <c r="C210" s="4">
        <v>14.795146</v>
      </c>
      <c r="D210" s="4">
        <v>203.895907</v>
      </c>
      <c r="E210" s="4">
        <v>39.236394</v>
      </c>
      <c r="F210" s="4">
        <v>38.923241000000004</v>
      </c>
      <c r="G210" s="4">
        <v>261.021501</v>
      </c>
      <c r="H210" s="4">
        <v>17756.56</v>
      </c>
      <c r="I210" s="17"/>
      <c r="P210" s="17"/>
      <c r="Q210" s="17"/>
      <c r="R210" s="4"/>
      <c r="S210" s="17"/>
      <c r="T210" s="17"/>
      <c r="U210" s="17"/>
      <c r="W210" s="19"/>
    </row>
    <row r="211" spans="1:23" ht="12.75">
      <c r="A211" s="4" t="s">
        <v>207</v>
      </c>
      <c r="B211" s="4">
        <v>14.075247</v>
      </c>
      <c r="C211" s="4">
        <v>4.513592</v>
      </c>
      <c r="D211" s="4">
        <v>57.212768</v>
      </c>
      <c r="E211" s="4">
        <v>30.996016</v>
      </c>
      <c r="F211" s="4">
        <v>3.6426399999999997</v>
      </c>
      <c r="G211" s="4">
        <v>79.444248</v>
      </c>
      <c r="H211" s="4">
        <v>5988.11</v>
      </c>
      <c r="I211" s="17"/>
      <c r="P211" s="17"/>
      <c r="Q211" s="17"/>
      <c r="R211" s="4"/>
      <c r="S211" s="17"/>
      <c r="T211" s="17"/>
      <c r="U211" s="17"/>
      <c r="W211" s="19"/>
    </row>
    <row r="212" spans="1:23" ht="12.75">
      <c r="A212" s="4" t="s">
        <v>208</v>
      </c>
      <c r="B212" s="4">
        <v>26.080574000000002</v>
      </c>
      <c r="C212" s="4">
        <v>6.8839440000000005</v>
      </c>
      <c r="D212" s="4">
        <v>149.098735</v>
      </c>
      <c r="E212" s="4">
        <v>93.182803</v>
      </c>
      <c r="F212" s="4">
        <v>6.737813</v>
      </c>
      <c r="G212" s="4">
        <v>188.801066</v>
      </c>
      <c r="H212" s="4">
        <v>4925.67</v>
      </c>
      <c r="I212" s="17"/>
      <c r="P212" s="17"/>
      <c r="Q212" s="17"/>
      <c r="R212" s="4"/>
      <c r="S212" s="17"/>
      <c r="T212" s="17"/>
      <c r="U212" s="17"/>
      <c r="W212" s="19"/>
    </row>
    <row r="213" spans="1:23" ht="12.75">
      <c r="A213" s="4" t="s">
        <v>209</v>
      </c>
      <c r="B213" s="4">
        <v>12.770658</v>
      </c>
      <c r="C213" s="4">
        <v>5.7610529999999995</v>
      </c>
      <c r="D213" s="4">
        <v>94.916524</v>
      </c>
      <c r="E213" s="4">
        <v>51.728227</v>
      </c>
      <c r="F213" s="4">
        <v>3.999822</v>
      </c>
      <c r="G213" s="4">
        <v>117.448058</v>
      </c>
      <c r="H213" s="4">
        <v>5564.68</v>
      </c>
      <c r="I213" s="17"/>
      <c r="P213" s="17"/>
      <c r="Q213" s="17"/>
      <c r="R213" s="4"/>
      <c r="S213" s="17"/>
      <c r="T213" s="17"/>
      <c r="U213" s="17"/>
      <c r="W213" s="19"/>
    </row>
    <row r="214" spans="1:23" ht="12.75">
      <c r="A214" s="4" t="s">
        <v>210</v>
      </c>
      <c r="B214" s="4">
        <v>25.608855</v>
      </c>
      <c r="C214" s="4">
        <v>21.961389</v>
      </c>
      <c r="D214" s="4">
        <v>87.96604199999999</v>
      </c>
      <c r="E214" s="4">
        <v>50.464735999999995</v>
      </c>
      <c r="F214" s="4">
        <v>3.663606</v>
      </c>
      <c r="G214" s="4">
        <v>139.199892</v>
      </c>
      <c r="H214" s="4">
        <v>7245.84</v>
      </c>
      <c r="I214" s="17"/>
      <c r="P214" s="17"/>
      <c r="Q214" s="17"/>
      <c r="R214" s="4"/>
      <c r="S214" s="17"/>
      <c r="T214" s="17"/>
      <c r="U214" s="17"/>
      <c r="W214" s="19"/>
    </row>
    <row r="215" spans="1:23" ht="12.75">
      <c r="A215" s="4" t="s">
        <v>211</v>
      </c>
      <c r="B215" s="4">
        <v>57.822312</v>
      </c>
      <c r="C215" s="4">
        <v>23.930561</v>
      </c>
      <c r="D215" s="4">
        <v>166.663816</v>
      </c>
      <c r="E215" s="4">
        <v>71.484144</v>
      </c>
      <c r="F215" s="4">
        <v>21.72014</v>
      </c>
      <c r="G215" s="4">
        <v>270.136828</v>
      </c>
      <c r="H215" s="4">
        <v>9432.48</v>
      </c>
      <c r="I215" s="17"/>
      <c r="P215" s="17"/>
      <c r="Q215" s="17"/>
      <c r="R215" s="4"/>
      <c r="S215" s="17"/>
      <c r="T215" s="17"/>
      <c r="U215" s="17"/>
      <c r="W215" s="19"/>
    </row>
    <row r="216" spans="1:23" ht="12.75">
      <c r="A216" s="4" t="s">
        <v>212</v>
      </c>
      <c r="B216" s="4">
        <v>19.694467</v>
      </c>
      <c r="C216" s="4">
        <v>3.008764</v>
      </c>
      <c r="D216" s="4">
        <v>49.445361000000005</v>
      </c>
      <c r="E216" s="4">
        <v>29.851828</v>
      </c>
      <c r="F216" s="4">
        <v>2.4926190000000004</v>
      </c>
      <c r="G216" s="4">
        <v>74.641211</v>
      </c>
      <c r="H216" s="4">
        <v>6633.01</v>
      </c>
      <c r="I216" s="17"/>
      <c r="P216" s="17"/>
      <c r="Q216" s="17"/>
      <c r="R216" s="4"/>
      <c r="S216" s="17"/>
      <c r="T216" s="17"/>
      <c r="U216" s="17"/>
      <c r="W216" s="19"/>
    </row>
    <row r="217" spans="1:23" ht="12.75">
      <c r="A217" s="4" t="s">
        <v>213</v>
      </c>
      <c r="B217" s="4">
        <v>198.87926099999999</v>
      </c>
      <c r="C217" s="4">
        <v>17.882435</v>
      </c>
      <c r="D217" s="4">
        <v>78.197124</v>
      </c>
      <c r="E217" s="4">
        <v>26.998914</v>
      </c>
      <c r="F217" s="4">
        <v>7.161518</v>
      </c>
      <c r="G217" s="4">
        <v>302.120338</v>
      </c>
      <c r="H217" s="4">
        <v>32082.44</v>
      </c>
      <c r="I217" s="17"/>
      <c r="P217" s="17"/>
      <c r="Q217" s="17"/>
      <c r="R217" s="4"/>
      <c r="S217" s="17"/>
      <c r="T217" s="17"/>
      <c r="U217" s="17"/>
      <c r="W217" s="19"/>
    </row>
    <row r="218" spans="1:23" ht="12.75">
      <c r="A218" s="4" t="s">
        <v>214</v>
      </c>
      <c r="B218" s="4">
        <v>7.821157</v>
      </c>
      <c r="C218" s="4">
        <v>2.156892</v>
      </c>
      <c r="D218" s="4">
        <v>53.65922200000001</v>
      </c>
      <c r="E218" s="4">
        <v>34.346017</v>
      </c>
      <c r="F218" s="4">
        <v>2.140714</v>
      </c>
      <c r="G218" s="4">
        <v>65.777985</v>
      </c>
      <c r="H218" s="4">
        <v>4285.21</v>
      </c>
      <c r="I218" s="17"/>
      <c r="P218" s="17"/>
      <c r="Q218" s="17"/>
      <c r="R218" s="4"/>
      <c r="S218" s="17"/>
      <c r="T218" s="17"/>
      <c r="U218" s="17"/>
      <c r="W218" s="19"/>
    </row>
    <row r="219" spans="1:23" ht="12.75">
      <c r="A219" s="4" t="s">
        <v>215</v>
      </c>
      <c r="B219" s="4">
        <v>22.692874</v>
      </c>
      <c r="C219" s="4">
        <v>172.10375</v>
      </c>
      <c r="D219" s="4">
        <v>604.890944</v>
      </c>
      <c r="E219" s="4">
        <v>191.37795</v>
      </c>
      <c r="F219" s="4">
        <v>68.594785</v>
      </c>
      <c r="G219" s="4">
        <v>868.2823530000001</v>
      </c>
      <c r="H219" s="4">
        <v>10296.49</v>
      </c>
      <c r="I219" s="17"/>
      <c r="P219" s="17"/>
      <c r="Q219" s="17"/>
      <c r="R219" s="4"/>
      <c r="S219" s="17"/>
      <c r="T219" s="17"/>
      <c r="U219" s="17"/>
      <c r="W219" s="19"/>
    </row>
    <row r="220" spans="1:23" ht="12.75">
      <c r="A220" s="4" t="s">
        <v>216</v>
      </c>
      <c r="B220" s="4">
        <v>36.728586</v>
      </c>
      <c r="C220" s="4">
        <v>25.405082999999998</v>
      </c>
      <c r="D220" s="4">
        <v>306.669343</v>
      </c>
      <c r="E220" s="4">
        <v>129.534831</v>
      </c>
      <c r="F220" s="4">
        <v>29.477869</v>
      </c>
      <c r="G220" s="4">
        <v>398.280881</v>
      </c>
      <c r="H220" s="4">
        <v>7254.4</v>
      </c>
      <c r="I220" s="17"/>
      <c r="P220" s="17"/>
      <c r="Q220" s="17"/>
      <c r="R220" s="4"/>
      <c r="S220" s="17"/>
      <c r="T220" s="17"/>
      <c r="U220" s="17"/>
      <c r="W220" s="19"/>
    </row>
    <row r="221" spans="1:23" ht="12.75">
      <c r="A221" s="4" t="s">
        <v>217</v>
      </c>
      <c r="B221" s="4">
        <v>7.246207999999999</v>
      </c>
      <c r="C221" s="4">
        <v>137.427199</v>
      </c>
      <c r="D221" s="4">
        <v>203.25413400000002</v>
      </c>
      <c r="E221" s="4">
        <v>81.338312</v>
      </c>
      <c r="F221" s="4">
        <v>56.89967</v>
      </c>
      <c r="G221" s="4">
        <v>404.82721100000003</v>
      </c>
      <c r="H221" s="4">
        <v>12364.91</v>
      </c>
      <c r="I221" s="17"/>
      <c r="P221" s="17"/>
      <c r="Q221" s="17"/>
      <c r="R221" s="4"/>
      <c r="S221" s="17"/>
      <c r="T221" s="17"/>
      <c r="U221" s="17"/>
      <c r="W221" s="19"/>
    </row>
    <row r="222" spans="1:23" ht="12.75">
      <c r="A222" s="4" t="s">
        <v>218</v>
      </c>
      <c r="B222" s="4">
        <v>37.58134</v>
      </c>
      <c r="C222" s="4">
        <v>6.5937399999999995</v>
      </c>
      <c r="D222" s="4">
        <v>75.233657</v>
      </c>
      <c r="E222" s="4">
        <v>46.617127</v>
      </c>
      <c r="F222" s="4">
        <v>4.892881</v>
      </c>
      <c r="G222" s="4">
        <v>124.301619</v>
      </c>
      <c r="H222" s="4">
        <v>6862.18</v>
      </c>
      <c r="I222" s="17"/>
      <c r="P222" s="17"/>
      <c r="Q222" s="17"/>
      <c r="R222" s="4"/>
      <c r="S222" s="17"/>
      <c r="T222" s="17"/>
      <c r="U222" s="17"/>
      <c r="W222" s="19"/>
    </row>
    <row r="223" spans="1:23" ht="12.75">
      <c r="A223" s="4" t="s">
        <v>219</v>
      </c>
      <c r="B223" s="4">
        <v>77.431534</v>
      </c>
      <c r="C223" s="4">
        <v>5.855681</v>
      </c>
      <c r="D223" s="4">
        <v>49.307745</v>
      </c>
      <c r="E223" s="4">
        <v>29.298965</v>
      </c>
      <c r="F223" s="4">
        <v>2.376524</v>
      </c>
      <c r="G223" s="4">
        <v>134.97148499999997</v>
      </c>
      <c r="H223" s="4">
        <v>12273.48</v>
      </c>
      <c r="I223" s="17"/>
      <c r="P223" s="17"/>
      <c r="Q223" s="17"/>
      <c r="R223" s="4"/>
      <c r="S223" s="17"/>
      <c r="T223" s="17"/>
      <c r="U223" s="17"/>
      <c r="W223" s="19"/>
    </row>
    <row r="224" spans="1:23" ht="12.75">
      <c r="A224" s="4" t="s">
        <v>220</v>
      </c>
      <c r="B224" s="4">
        <v>31.435961</v>
      </c>
      <c r="C224" s="4">
        <v>375.449871</v>
      </c>
      <c r="D224" s="4">
        <v>1300.149285</v>
      </c>
      <c r="E224" s="4">
        <v>377.524909</v>
      </c>
      <c r="F224" s="4">
        <v>201.431</v>
      </c>
      <c r="G224" s="4">
        <v>1908.4661170000002</v>
      </c>
      <c r="H224" s="4">
        <v>11825.11</v>
      </c>
      <c r="I224" s="17"/>
      <c r="P224" s="17"/>
      <c r="Q224" s="17"/>
      <c r="R224" s="4"/>
      <c r="S224" s="17"/>
      <c r="T224" s="17"/>
      <c r="U224" s="17"/>
      <c r="W224" s="19"/>
    </row>
    <row r="225" spans="1:23" ht="12.75">
      <c r="A225" s="4" t="s">
        <v>221</v>
      </c>
      <c r="B225" s="4">
        <v>46.092286</v>
      </c>
      <c r="C225" s="4">
        <v>12.029793</v>
      </c>
      <c r="D225" s="4">
        <v>184.71321899999998</v>
      </c>
      <c r="E225" s="4">
        <v>100.430707</v>
      </c>
      <c r="F225" s="4">
        <v>10.439009</v>
      </c>
      <c r="G225" s="4">
        <v>253.274307</v>
      </c>
      <c r="H225" s="4">
        <v>6240.28</v>
      </c>
      <c r="I225" s="17"/>
      <c r="P225" s="17"/>
      <c r="Q225" s="17"/>
      <c r="R225" s="4"/>
      <c r="S225" s="17"/>
      <c r="T225" s="17"/>
      <c r="U225" s="17"/>
      <c r="W225" s="19"/>
    </row>
    <row r="226" spans="1:23" ht="12.75">
      <c r="A226" s="4" t="s">
        <v>222</v>
      </c>
      <c r="B226" s="4">
        <v>17.624562</v>
      </c>
      <c r="C226" s="4">
        <v>7.9865900000000005</v>
      </c>
      <c r="D226" s="4">
        <v>56.11944700000001</v>
      </c>
      <c r="E226" s="4">
        <v>35.773673</v>
      </c>
      <c r="F226" s="4">
        <v>2.309946</v>
      </c>
      <c r="G226" s="4">
        <v>84.040544</v>
      </c>
      <c r="H226" s="4">
        <v>5626.71</v>
      </c>
      <c r="I226" s="17"/>
      <c r="P226" s="17"/>
      <c r="Q226" s="17"/>
      <c r="R226" s="4"/>
      <c r="S226" s="17"/>
      <c r="T226" s="17"/>
      <c r="U226" s="17"/>
      <c r="W226" s="19"/>
    </row>
    <row r="227" spans="1:23" ht="12.75">
      <c r="A227" s="4" t="s">
        <v>223</v>
      </c>
      <c r="B227" s="4">
        <v>14.094608000000001</v>
      </c>
      <c r="C227" s="4">
        <v>4.697324</v>
      </c>
      <c r="D227" s="4">
        <v>65.990693</v>
      </c>
      <c r="E227" s="4">
        <v>36.126942</v>
      </c>
      <c r="F227" s="4">
        <v>4.1122950000000005</v>
      </c>
      <c r="G227" s="4">
        <v>88.89492</v>
      </c>
      <c r="H227" s="4">
        <v>6504.35</v>
      </c>
      <c r="I227" s="17"/>
      <c r="P227" s="17"/>
      <c r="Q227" s="17"/>
      <c r="R227" s="4"/>
      <c r="S227" s="17"/>
      <c r="T227" s="17"/>
      <c r="U227" s="17"/>
      <c r="W227" s="19"/>
    </row>
    <row r="228" spans="1:23" ht="12.75">
      <c r="A228" s="4" t="s">
        <v>224</v>
      </c>
      <c r="B228" s="4">
        <v>14.557947</v>
      </c>
      <c r="C228" s="4">
        <v>11.382950999999998</v>
      </c>
      <c r="D228" s="4">
        <v>114.771794</v>
      </c>
      <c r="E228" s="4">
        <v>61.612299</v>
      </c>
      <c r="F228" s="4">
        <v>7.782514</v>
      </c>
      <c r="G228" s="4">
        <v>148.495206</v>
      </c>
      <c r="H228" s="4">
        <v>6028.3</v>
      </c>
      <c r="I228" s="17"/>
      <c r="P228" s="17"/>
      <c r="Q228" s="17"/>
      <c r="R228" s="4"/>
      <c r="S228" s="17"/>
      <c r="T228" s="17"/>
      <c r="U228" s="17"/>
      <c r="W228" s="19"/>
    </row>
    <row r="229" spans="1:23" ht="12.75">
      <c r="A229" s="4" t="s">
        <v>225</v>
      </c>
      <c r="B229" s="4">
        <v>115.569345</v>
      </c>
      <c r="C229" s="4">
        <v>301.611846</v>
      </c>
      <c r="D229" s="4">
        <v>1929.866478</v>
      </c>
      <c r="E229" s="4">
        <v>549.3980799999999</v>
      </c>
      <c r="F229" s="4">
        <v>276.29024</v>
      </c>
      <c r="G229" s="4">
        <v>2623.337908</v>
      </c>
      <c r="H229" s="4">
        <v>12215.89</v>
      </c>
      <c r="I229" s="17"/>
      <c r="P229" s="17"/>
      <c r="Q229" s="17"/>
      <c r="R229" s="4"/>
      <c r="S229" s="17"/>
      <c r="T229" s="17"/>
      <c r="U229" s="17"/>
      <c r="W229" s="19"/>
    </row>
    <row r="230" spans="1:23" ht="12.75">
      <c r="A230" s="4" t="s">
        <v>226</v>
      </c>
      <c r="B230" s="4">
        <v>47.999749</v>
      </c>
      <c r="C230" s="4">
        <v>67.818125</v>
      </c>
      <c r="D230" s="4">
        <v>39.635557999999996</v>
      </c>
      <c r="E230" s="4">
        <v>26.787851999999997</v>
      </c>
      <c r="F230" s="4">
        <v>1.5759210000000001</v>
      </c>
      <c r="G230" s="4">
        <v>157.02935300000001</v>
      </c>
      <c r="H230" s="4">
        <v>15094.62</v>
      </c>
      <c r="I230" s="17"/>
      <c r="P230" s="17"/>
      <c r="Q230" s="17"/>
      <c r="R230" s="4"/>
      <c r="S230" s="17"/>
      <c r="T230" s="17"/>
      <c r="U230" s="17"/>
      <c r="W230" s="19"/>
    </row>
    <row r="231" spans="1:23" ht="12.75">
      <c r="A231" s="4" t="s">
        <v>227</v>
      </c>
      <c r="B231" s="4">
        <v>4.990529</v>
      </c>
      <c r="C231" s="4">
        <v>3.9228180000000004</v>
      </c>
      <c r="D231" s="4">
        <v>63.140510000000006</v>
      </c>
      <c r="E231" s="4">
        <v>40.616533000000004</v>
      </c>
      <c r="F231" s="4">
        <v>2.267296</v>
      </c>
      <c r="G231" s="4">
        <v>74.32115300000001</v>
      </c>
      <c r="H231" s="4">
        <v>4689.62</v>
      </c>
      <c r="I231" s="17"/>
      <c r="P231" s="17"/>
      <c r="Q231" s="17"/>
      <c r="R231" s="4"/>
      <c r="S231" s="17"/>
      <c r="T231" s="17"/>
      <c r="U231" s="17"/>
      <c r="W231" s="19"/>
    </row>
    <row r="232" spans="1:23" ht="12.75">
      <c r="A232" s="4" t="s">
        <v>228</v>
      </c>
      <c r="B232" s="4">
        <v>12.822274</v>
      </c>
      <c r="C232" s="4">
        <v>2.0376030000000003</v>
      </c>
      <c r="D232" s="4">
        <v>30.171585</v>
      </c>
      <c r="E232" s="4">
        <v>20.089851</v>
      </c>
      <c r="F232" s="4">
        <v>1.265843</v>
      </c>
      <c r="G232" s="4">
        <v>46.297305</v>
      </c>
      <c r="H232" s="4">
        <v>7130.34</v>
      </c>
      <c r="I232" s="17"/>
      <c r="P232" s="17"/>
      <c r="Q232" s="17"/>
      <c r="R232" s="4"/>
      <c r="S232" s="17"/>
      <c r="T232" s="17"/>
      <c r="U232" s="17"/>
      <c r="W232" s="19"/>
    </row>
    <row r="233" spans="1:23" ht="12.75">
      <c r="A233" s="4" t="s">
        <v>229</v>
      </c>
      <c r="B233" s="4">
        <v>4.670723</v>
      </c>
      <c r="C233" s="4">
        <v>2.055957</v>
      </c>
      <c r="D233" s="4">
        <v>29.244461</v>
      </c>
      <c r="E233" s="4">
        <v>18.321128</v>
      </c>
      <c r="F233" s="4">
        <v>1.132418</v>
      </c>
      <c r="G233" s="4">
        <v>37.103559000000004</v>
      </c>
      <c r="H233" s="4">
        <v>4793.12</v>
      </c>
      <c r="I233" s="17"/>
      <c r="P233" s="17"/>
      <c r="Q233" s="17"/>
      <c r="R233" s="4"/>
      <c r="S233" s="17"/>
      <c r="T233" s="17"/>
      <c r="U233" s="17"/>
      <c r="W233" s="19"/>
    </row>
    <row r="234" spans="1:23" ht="12.75">
      <c r="A234" s="13" t="s">
        <v>230</v>
      </c>
      <c r="B234" s="4">
        <v>5.037243999999999</v>
      </c>
      <c r="C234" s="4">
        <v>1.200204</v>
      </c>
      <c r="D234" s="4">
        <v>18.424857000000003</v>
      </c>
      <c r="E234" s="4">
        <v>12.353749</v>
      </c>
      <c r="F234" s="4">
        <v>0.7750159999999999</v>
      </c>
      <c r="G234" s="4">
        <v>25.437321</v>
      </c>
      <c r="H234" s="4">
        <v>6332.42</v>
      </c>
      <c r="I234" s="17"/>
      <c r="P234" s="17"/>
      <c r="Q234" s="17"/>
      <c r="R234" s="4"/>
      <c r="S234" s="17"/>
      <c r="T234" s="17"/>
      <c r="U234" s="17"/>
      <c r="W234" s="19"/>
    </row>
    <row r="235" spans="1:23" ht="12.75">
      <c r="A235" s="13" t="s">
        <v>231</v>
      </c>
      <c r="B235" s="4">
        <v>6.656761</v>
      </c>
      <c r="C235" s="4">
        <v>3.0545929999999997</v>
      </c>
      <c r="D235" s="4">
        <v>51.489219</v>
      </c>
      <c r="E235" s="4">
        <v>36.080197999999996</v>
      </c>
      <c r="F235" s="4">
        <v>2.976565</v>
      </c>
      <c r="G235" s="4">
        <v>64.177139</v>
      </c>
      <c r="H235" s="4">
        <v>4129.27</v>
      </c>
      <c r="I235" s="17"/>
      <c r="P235" s="17"/>
      <c r="Q235" s="17"/>
      <c r="R235" s="4"/>
      <c r="S235" s="17"/>
      <c r="T235" s="17"/>
      <c r="U235" s="17"/>
      <c r="W235" s="19"/>
    </row>
    <row r="236" spans="1:23" ht="12.75">
      <c r="A236" s="4" t="s">
        <v>232</v>
      </c>
      <c r="B236" s="4">
        <v>33.019104</v>
      </c>
      <c r="C236" s="4">
        <v>8.465989</v>
      </c>
      <c r="D236" s="4">
        <v>114.66696400000001</v>
      </c>
      <c r="E236" s="4">
        <v>60.613011</v>
      </c>
      <c r="F236" s="4">
        <v>9.662803</v>
      </c>
      <c r="G236" s="4">
        <v>165.814861</v>
      </c>
      <c r="H236" s="4">
        <v>6849.87</v>
      </c>
      <c r="I236" s="17"/>
      <c r="P236" s="17"/>
      <c r="Q236" s="17"/>
      <c r="R236" s="4"/>
      <c r="S236" s="17"/>
      <c r="T236" s="17"/>
      <c r="U236" s="17"/>
      <c r="W236" s="19"/>
    </row>
    <row r="237" spans="1:23" ht="12.75">
      <c r="A237" s="4" t="s">
        <v>233</v>
      </c>
      <c r="B237" s="4">
        <v>19.150992</v>
      </c>
      <c r="C237" s="4">
        <v>5.367616</v>
      </c>
      <c r="D237" s="4">
        <v>22.853242</v>
      </c>
      <c r="E237" s="4">
        <v>12.722061</v>
      </c>
      <c r="F237" s="4">
        <v>2.230863</v>
      </c>
      <c r="G237" s="4">
        <v>49.602714</v>
      </c>
      <c r="H237" s="4">
        <v>12491.24</v>
      </c>
      <c r="I237" s="17"/>
      <c r="P237" s="17"/>
      <c r="Q237" s="17"/>
      <c r="R237" s="4"/>
      <c r="S237" s="17"/>
      <c r="T237" s="17"/>
      <c r="U237" s="17"/>
      <c r="W237" s="19"/>
    </row>
    <row r="238" spans="1:23" ht="12.75">
      <c r="A238" s="4" t="s">
        <v>234</v>
      </c>
      <c r="B238" s="4">
        <v>4.836398</v>
      </c>
      <c r="C238" s="4">
        <v>1.4085340000000002</v>
      </c>
      <c r="D238" s="4">
        <v>23.558703</v>
      </c>
      <c r="E238" s="4">
        <v>11.710093</v>
      </c>
      <c r="F238" s="4">
        <v>2.450231</v>
      </c>
      <c r="G238" s="4">
        <v>32.253866</v>
      </c>
      <c r="H238" s="4">
        <v>7907.3</v>
      </c>
      <c r="I238" s="17"/>
      <c r="P238" s="17"/>
      <c r="Q238" s="17"/>
      <c r="R238" s="4"/>
      <c r="S238" s="17"/>
      <c r="T238" s="17"/>
      <c r="U238" s="17"/>
      <c r="W238" s="19"/>
    </row>
    <row r="239" spans="1:23" ht="12.75">
      <c r="A239" s="4" t="s">
        <v>235</v>
      </c>
      <c r="B239" s="4">
        <v>19.765061000000003</v>
      </c>
      <c r="C239" s="4">
        <v>4.487621</v>
      </c>
      <c r="D239" s="4">
        <v>35.73989</v>
      </c>
      <c r="E239" s="4">
        <v>21.552089</v>
      </c>
      <c r="F239" s="4">
        <v>1.8128119999999999</v>
      </c>
      <c r="G239" s="4">
        <v>61.805384</v>
      </c>
      <c r="H239" s="4">
        <v>6986.03</v>
      </c>
      <c r="I239" s="17"/>
      <c r="P239" s="17"/>
      <c r="Q239" s="17"/>
      <c r="R239" s="4"/>
      <c r="S239" s="17"/>
      <c r="T239" s="17"/>
      <c r="U239" s="17"/>
      <c r="W239" s="19"/>
    </row>
    <row r="240" spans="1:23" ht="12.75">
      <c r="A240" s="4" t="s">
        <v>236</v>
      </c>
      <c r="B240" s="4">
        <v>2.94386</v>
      </c>
      <c r="C240" s="4">
        <v>2.1021729999999996</v>
      </c>
      <c r="D240" s="4">
        <v>33.059145</v>
      </c>
      <c r="E240" s="4">
        <v>24.152451</v>
      </c>
      <c r="F240" s="4">
        <v>0.9430149999999999</v>
      </c>
      <c r="G240" s="4">
        <v>39.048193</v>
      </c>
      <c r="H240" s="4">
        <v>4036.82</v>
      </c>
      <c r="I240" s="17"/>
      <c r="P240" s="17"/>
      <c r="Q240" s="17"/>
      <c r="R240" s="4"/>
      <c r="S240" s="17"/>
      <c r="T240" s="17"/>
      <c r="U240" s="17"/>
      <c r="W240" s="19"/>
    </row>
    <row r="241" spans="1:23" ht="12.75">
      <c r="A241" s="4" t="s">
        <v>237</v>
      </c>
      <c r="B241" s="4">
        <v>12.234594</v>
      </c>
      <c r="C241" s="4">
        <v>10.189748999999999</v>
      </c>
      <c r="D241" s="4">
        <v>105.998513</v>
      </c>
      <c r="E241" s="4">
        <v>63.91258800000001</v>
      </c>
      <c r="F241" s="4">
        <v>5.656985</v>
      </c>
      <c r="G241" s="4">
        <v>134.079841</v>
      </c>
      <c r="H241" s="4">
        <v>4904.52</v>
      </c>
      <c r="I241" s="17"/>
      <c r="P241" s="17"/>
      <c r="Q241" s="17"/>
      <c r="R241" s="4"/>
      <c r="S241" s="17"/>
      <c r="T241" s="17"/>
      <c r="U241" s="17"/>
      <c r="W241" s="19"/>
    </row>
    <row r="242" spans="1:23" ht="12.75">
      <c r="A242" s="4" t="s">
        <v>238</v>
      </c>
      <c r="B242" s="4">
        <v>1.5230599999999999</v>
      </c>
      <c r="C242" s="4">
        <v>1191.030438</v>
      </c>
      <c r="D242" s="4">
        <v>3380.325434</v>
      </c>
      <c r="E242" s="4">
        <v>528.9572959999999</v>
      </c>
      <c r="F242" s="4">
        <v>778.1363590000001</v>
      </c>
      <c r="G242" s="4">
        <v>5351.015291000001</v>
      </c>
      <c r="H242" s="4">
        <v>29021.2</v>
      </c>
      <c r="I242" s="17"/>
      <c r="P242" s="17"/>
      <c r="Q242" s="17"/>
      <c r="R242" s="4"/>
      <c r="S242" s="17"/>
      <c r="T242" s="17"/>
      <c r="U242" s="17"/>
      <c r="W242" s="19"/>
    </row>
    <row r="243" spans="1:23" ht="12.75">
      <c r="A243" s="4" t="s">
        <v>239</v>
      </c>
      <c r="B243" s="4">
        <v>3.287348</v>
      </c>
      <c r="C243" s="4">
        <v>5.1875230000000006</v>
      </c>
      <c r="D243" s="4">
        <v>66.8667</v>
      </c>
      <c r="E243" s="4">
        <v>28.74775</v>
      </c>
      <c r="F243" s="4">
        <v>4.628139</v>
      </c>
      <c r="G243" s="4">
        <v>79.96971</v>
      </c>
      <c r="H243" s="4">
        <v>7076.97</v>
      </c>
      <c r="I243" s="17"/>
      <c r="P243" s="17"/>
      <c r="Q243" s="17"/>
      <c r="R243" s="4"/>
      <c r="S243" s="17"/>
      <c r="T243" s="17"/>
      <c r="U243" s="17"/>
      <c r="W243" s="19"/>
    </row>
    <row r="244" spans="1:23" ht="12.75">
      <c r="A244" s="4" t="s">
        <v>240</v>
      </c>
      <c r="B244" s="4">
        <v>6.512763</v>
      </c>
      <c r="C244" s="4">
        <v>2.532827</v>
      </c>
      <c r="D244" s="4">
        <v>58.826441</v>
      </c>
      <c r="E244" s="4">
        <v>30.962756000000002</v>
      </c>
      <c r="F244" s="4">
        <v>3.938981</v>
      </c>
      <c r="G244" s="4">
        <v>71.811011</v>
      </c>
      <c r="H244" s="4">
        <v>5540.12</v>
      </c>
      <c r="I244" s="17"/>
      <c r="P244" s="17"/>
      <c r="Q244" s="17"/>
      <c r="R244" s="4"/>
      <c r="S244" s="17"/>
      <c r="T244" s="17"/>
      <c r="U244" s="17"/>
      <c r="W244" s="19"/>
    </row>
    <row r="245" spans="1:23" ht="12.75">
      <c r="A245" s="4" t="s">
        <v>241</v>
      </c>
      <c r="B245" s="4">
        <v>58.376695</v>
      </c>
      <c r="C245" s="4">
        <v>19.695182</v>
      </c>
      <c r="D245" s="4">
        <v>225.138667</v>
      </c>
      <c r="E245" s="4">
        <v>92.58367</v>
      </c>
      <c r="F245" s="4">
        <v>17.406325000000002</v>
      </c>
      <c r="G245" s="4">
        <v>320.61687</v>
      </c>
      <c r="H245" s="4">
        <v>7087.65</v>
      </c>
      <c r="I245" s="17"/>
      <c r="P245" s="17"/>
      <c r="Q245" s="17"/>
      <c r="R245" s="4"/>
      <c r="S245" s="17"/>
      <c r="T245" s="17"/>
      <c r="U245" s="17"/>
      <c r="W245" s="19"/>
    </row>
    <row r="246" spans="1:23" ht="12.75">
      <c r="A246" s="4" t="s">
        <v>242</v>
      </c>
      <c r="B246" s="4">
        <v>367.813763</v>
      </c>
      <c r="C246" s="4">
        <v>695.761904</v>
      </c>
      <c r="D246" s="4">
        <v>1822.105359</v>
      </c>
      <c r="E246" s="4">
        <v>191.336873</v>
      </c>
      <c r="F246" s="4">
        <v>499.524228</v>
      </c>
      <c r="G246" s="4">
        <v>3385.205254</v>
      </c>
      <c r="H246" s="4">
        <v>46333.96</v>
      </c>
      <c r="I246" s="17"/>
      <c r="P246" s="17"/>
      <c r="Q246" s="17"/>
      <c r="R246" s="4"/>
      <c r="S246" s="17"/>
      <c r="T246" s="17"/>
      <c r="U246" s="17"/>
      <c r="W246" s="19"/>
    </row>
    <row r="247" spans="1:23" ht="12.75">
      <c r="A247" s="4" t="s">
        <v>243</v>
      </c>
      <c r="B247" s="4">
        <v>10.416450000000001</v>
      </c>
      <c r="C247" s="4">
        <v>2.9208290000000003</v>
      </c>
      <c r="D247" s="4">
        <v>46.127679</v>
      </c>
      <c r="E247" s="4">
        <v>30.610991000000002</v>
      </c>
      <c r="F247" s="4">
        <v>1.88664</v>
      </c>
      <c r="G247" s="4">
        <v>61.351597999999996</v>
      </c>
      <c r="H247" s="4">
        <v>5183.91</v>
      </c>
      <c r="I247" s="17"/>
      <c r="P247" s="17"/>
      <c r="Q247" s="17"/>
      <c r="R247" s="4"/>
      <c r="S247" s="17"/>
      <c r="T247" s="17"/>
      <c r="U247" s="17"/>
      <c r="W247" s="19"/>
    </row>
    <row r="248" spans="1:23" ht="12.75">
      <c r="A248" s="4" t="s">
        <v>244</v>
      </c>
      <c r="B248" s="4">
        <v>28.259086</v>
      </c>
      <c r="C248" s="4">
        <v>3.736867</v>
      </c>
      <c r="D248" s="4">
        <v>82.504704</v>
      </c>
      <c r="E248" s="4">
        <v>48.755475</v>
      </c>
      <c r="F248" s="4">
        <v>3.659229</v>
      </c>
      <c r="G248" s="4">
        <v>118.159886</v>
      </c>
      <c r="H248" s="4">
        <v>6415.11</v>
      </c>
      <c r="I248" s="17"/>
      <c r="P248" s="17"/>
      <c r="Q248" s="17"/>
      <c r="R248" s="4"/>
      <c r="S248" s="17"/>
      <c r="T248" s="17"/>
      <c r="U248" s="17"/>
      <c r="W248" s="19"/>
    </row>
    <row r="249" spans="1:23" ht="12.75">
      <c r="A249" s="4" t="s">
        <v>245</v>
      </c>
      <c r="B249" s="4">
        <v>14.161816</v>
      </c>
      <c r="C249" s="4">
        <v>10.4532</v>
      </c>
      <c r="D249" s="4">
        <v>209.446739</v>
      </c>
      <c r="E249" s="4">
        <v>119.74867</v>
      </c>
      <c r="F249" s="4">
        <v>9.535687</v>
      </c>
      <c r="G249" s="4">
        <v>243.597442</v>
      </c>
      <c r="H249" s="4">
        <v>4927.53</v>
      </c>
      <c r="I249" s="17"/>
      <c r="P249" s="17"/>
      <c r="Q249" s="17"/>
      <c r="R249" s="4"/>
      <c r="S249" s="17"/>
      <c r="T249" s="17"/>
      <c r="U249" s="17"/>
      <c r="W249" s="19"/>
    </row>
    <row r="250" spans="1:23" ht="12.75">
      <c r="A250" s="4" t="s">
        <v>246</v>
      </c>
      <c r="B250" s="4">
        <v>2.974767</v>
      </c>
      <c r="C250" s="4">
        <v>1.274047</v>
      </c>
      <c r="D250" s="4">
        <v>32.727373</v>
      </c>
      <c r="E250" s="4">
        <v>23.066298</v>
      </c>
      <c r="F250" s="4">
        <v>1.021747</v>
      </c>
      <c r="G250" s="4">
        <v>37.997934</v>
      </c>
      <c r="H250" s="4">
        <v>4514.43</v>
      </c>
      <c r="I250" s="17"/>
      <c r="P250" s="17"/>
      <c r="Q250" s="17"/>
      <c r="R250" s="4"/>
      <c r="S250" s="17"/>
      <c r="T250" s="17"/>
      <c r="U250" s="17"/>
      <c r="W250" s="19"/>
    </row>
    <row r="251" spans="1:23" ht="12.75">
      <c r="A251" s="4" t="s">
        <v>247</v>
      </c>
      <c r="B251" s="4">
        <v>1.758478</v>
      </c>
      <c r="C251" s="4">
        <v>62.708794000000005</v>
      </c>
      <c r="D251" s="4">
        <v>304.85538999999994</v>
      </c>
      <c r="E251" s="4">
        <v>112.632791</v>
      </c>
      <c r="F251" s="4">
        <v>37.034226000000004</v>
      </c>
      <c r="G251" s="4">
        <v>406.356889</v>
      </c>
      <c r="H251" s="4">
        <v>20732.49</v>
      </c>
      <c r="I251" s="17"/>
      <c r="P251" s="17"/>
      <c r="Q251" s="17"/>
      <c r="R251" s="4"/>
      <c r="S251" s="17"/>
      <c r="T251" s="17"/>
      <c r="U251" s="17"/>
      <c r="W251" s="19"/>
    </row>
    <row r="252" spans="1:23" ht="12.75">
      <c r="A252" s="4" t="s">
        <v>248</v>
      </c>
      <c r="B252" s="4">
        <v>2.308206</v>
      </c>
      <c r="C252" s="4">
        <v>1.703095</v>
      </c>
      <c r="D252" s="4">
        <v>30.541752</v>
      </c>
      <c r="E252" s="4">
        <v>19.020082</v>
      </c>
      <c r="F252" s="4">
        <v>1.394862</v>
      </c>
      <c r="G252" s="4">
        <v>35.947914</v>
      </c>
      <c r="H252" s="4">
        <v>6019.41</v>
      </c>
      <c r="I252" s="17"/>
      <c r="P252" s="17"/>
      <c r="Q252" s="17"/>
      <c r="R252" s="4"/>
      <c r="S252" s="17"/>
      <c r="T252" s="17"/>
      <c r="U252" s="17"/>
      <c r="W252" s="19"/>
    </row>
    <row r="253" spans="1:23" ht="12.75">
      <c r="A253" s="4" t="s">
        <v>249</v>
      </c>
      <c r="B253" s="4">
        <v>12.966295</v>
      </c>
      <c r="C253" s="4">
        <v>13.931601</v>
      </c>
      <c r="D253" s="4">
        <v>43.733627</v>
      </c>
      <c r="E253" s="4">
        <v>24.526244</v>
      </c>
      <c r="F253" s="4">
        <v>2.818467</v>
      </c>
      <c r="G253" s="4">
        <v>73.44999</v>
      </c>
      <c r="H253" s="4">
        <v>7446.27</v>
      </c>
      <c r="I253" s="17"/>
      <c r="P253" s="17"/>
      <c r="Q253" s="17"/>
      <c r="R253" s="4"/>
      <c r="S253" s="17"/>
      <c r="T253" s="17"/>
      <c r="U253" s="17"/>
      <c r="W253" s="19"/>
    </row>
    <row r="254" spans="1:23" ht="12.75">
      <c r="A254" s="4" t="s">
        <v>250</v>
      </c>
      <c r="B254" s="4">
        <v>12.809079</v>
      </c>
      <c r="C254" s="4">
        <v>3.854821</v>
      </c>
      <c r="D254" s="4">
        <v>83.513002</v>
      </c>
      <c r="E254" s="4">
        <v>46.334162</v>
      </c>
      <c r="F254" s="4">
        <v>3.660242</v>
      </c>
      <c r="G254" s="4">
        <v>103.837145</v>
      </c>
      <c r="H254" s="4">
        <v>5141.98</v>
      </c>
      <c r="I254" s="17"/>
      <c r="P254" s="17"/>
      <c r="Q254" s="17"/>
      <c r="R254" s="4"/>
      <c r="S254" s="17"/>
      <c r="T254" s="17"/>
      <c r="U254" s="17"/>
      <c r="W254" s="19"/>
    </row>
    <row r="255" spans="1:23" ht="12.75">
      <c r="A255" s="4" t="s">
        <v>251</v>
      </c>
      <c r="B255" s="4">
        <v>32.823009</v>
      </c>
      <c r="C255" s="4">
        <v>4.980812</v>
      </c>
      <c r="D255" s="4">
        <v>67.146028</v>
      </c>
      <c r="E255" s="4">
        <v>43.574268</v>
      </c>
      <c r="F255" s="4">
        <v>3.567325</v>
      </c>
      <c r="G255" s="4">
        <v>108.517174</v>
      </c>
      <c r="H255" s="4">
        <v>6245.59</v>
      </c>
      <c r="I255" s="17"/>
      <c r="P255" s="17"/>
      <c r="Q255" s="17"/>
      <c r="R255" s="4"/>
      <c r="S255" s="17"/>
      <c r="T255" s="17"/>
      <c r="U255" s="17"/>
      <c r="W255" s="19"/>
    </row>
    <row r="256" spans="1:23" ht="12.75">
      <c r="A256" s="4" t="s">
        <v>252</v>
      </c>
      <c r="B256" s="4">
        <v>4.3427929999999995</v>
      </c>
      <c r="C256" s="4">
        <v>1.726711</v>
      </c>
      <c r="D256" s="4">
        <v>36.114081</v>
      </c>
      <c r="E256" s="4">
        <v>23.016506</v>
      </c>
      <c r="F256" s="4">
        <v>1.666517</v>
      </c>
      <c r="G256" s="4">
        <v>43.850102</v>
      </c>
      <c r="H256" s="4">
        <v>4903.84</v>
      </c>
      <c r="I256" s="17"/>
      <c r="P256" s="17"/>
      <c r="Q256" s="17"/>
      <c r="R256" s="4"/>
      <c r="S256" s="17"/>
      <c r="T256" s="17"/>
      <c r="U256" s="17"/>
      <c r="W256" s="19"/>
    </row>
    <row r="257" spans="1:23" ht="12.75">
      <c r="A257" s="4" t="s">
        <v>253</v>
      </c>
      <c r="B257" s="4">
        <v>13.933012000000002</v>
      </c>
      <c r="C257" s="4">
        <v>2.9218029999999997</v>
      </c>
      <c r="D257" s="4">
        <v>57.955489</v>
      </c>
      <c r="E257" s="4">
        <v>37.500827</v>
      </c>
      <c r="F257" s="4">
        <v>5.921101999999999</v>
      </c>
      <c r="G257" s="4">
        <v>80.731406</v>
      </c>
      <c r="H257" s="4">
        <v>5529.55</v>
      </c>
      <c r="I257" s="17"/>
      <c r="P257" s="17"/>
      <c r="Q257" s="17"/>
      <c r="R257" s="4"/>
      <c r="S257" s="17"/>
      <c r="T257" s="17"/>
      <c r="U257" s="17"/>
      <c r="W257" s="19"/>
    </row>
    <row r="258" spans="1:23" ht="12.75">
      <c r="A258" s="4" t="s">
        <v>254</v>
      </c>
      <c r="B258" s="4">
        <v>5.410953999999999</v>
      </c>
      <c r="C258" s="4">
        <v>1.86109</v>
      </c>
      <c r="D258" s="4">
        <v>43.303661000000005</v>
      </c>
      <c r="E258" s="4">
        <v>31.13013</v>
      </c>
      <c r="F258" s="4">
        <v>1.277887</v>
      </c>
      <c r="G258" s="4">
        <v>51.853591</v>
      </c>
      <c r="H258" s="4">
        <v>3813.32</v>
      </c>
      <c r="I258" s="17"/>
      <c r="P258" s="17"/>
      <c r="Q258" s="17"/>
      <c r="R258" s="4"/>
      <c r="S258" s="17"/>
      <c r="T258" s="17"/>
      <c r="U258" s="17"/>
      <c r="W258" s="19"/>
    </row>
    <row r="259" spans="1:23" ht="12.75">
      <c r="A259" s="4" t="s">
        <v>255</v>
      </c>
      <c r="B259" s="4">
        <v>25.359191</v>
      </c>
      <c r="C259" s="4">
        <v>15.649417</v>
      </c>
      <c r="D259" s="4">
        <v>121.89558099999999</v>
      </c>
      <c r="E259" s="4">
        <v>57.501064</v>
      </c>
      <c r="F259" s="4">
        <v>12.941468</v>
      </c>
      <c r="G259" s="4">
        <v>175.845656</v>
      </c>
      <c r="H259" s="4">
        <v>7180.01</v>
      </c>
      <c r="I259" s="17"/>
      <c r="P259" s="17"/>
      <c r="Q259" s="17"/>
      <c r="R259" s="4"/>
      <c r="S259" s="17"/>
      <c r="T259" s="17"/>
      <c r="U259" s="17"/>
      <c r="W259" s="19"/>
    </row>
    <row r="260" spans="1:23" ht="12.75">
      <c r="A260" s="4" t="s">
        <v>256</v>
      </c>
      <c r="B260" s="4">
        <v>48.89647</v>
      </c>
      <c r="C260" s="4">
        <v>403.208924</v>
      </c>
      <c r="D260" s="4">
        <v>254.568448</v>
      </c>
      <c r="E260" s="4">
        <v>125.757103</v>
      </c>
      <c r="F260" s="4">
        <v>47.490746</v>
      </c>
      <c r="G260" s="4">
        <v>754.1645870000001</v>
      </c>
      <c r="H260" s="4">
        <v>16488.08</v>
      </c>
      <c r="I260" s="17"/>
      <c r="P260" s="17"/>
      <c r="Q260" s="17"/>
      <c r="R260" s="4"/>
      <c r="S260" s="17"/>
      <c r="T260" s="17"/>
      <c r="U260" s="17"/>
      <c r="W260" s="19"/>
    </row>
    <row r="261" spans="1:23" ht="12.75">
      <c r="A261" s="4" t="s">
        <v>257</v>
      </c>
      <c r="B261" s="4">
        <v>39.913659</v>
      </c>
      <c r="C261" s="4">
        <v>7.330693</v>
      </c>
      <c r="D261" s="4">
        <v>108.91958</v>
      </c>
      <c r="E261" s="4">
        <v>58.919732</v>
      </c>
      <c r="F261" s="4">
        <v>4.317313</v>
      </c>
      <c r="G261" s="4">
        <v>160.48124600000003</v>
      </c>
      <c r="H261" s="4">
        <v>7636.15</v>
      </c>
      <c r="I261" s="17"/>
      <c r="P261" s="17"/>
      <c r="Q261" s="17"/>
      <c r="R261" s="4"/>
      <c r="S261" s="17"/>
      <c r="T261" s="17"/>
      <c r="U261" s="17"/>
      <c r="W261" s="19"/>
    </row>
    <row r="262" spans="1:23" ht="12.75">
      <c r="A262" s="4" t="s">
        <v>258</v>
      </c>
      <c r="B262" s="4">
        <v>11.279309</v>
      </c>
      <c r="C262" s="4">
        <v>5.996563</v>
      </c>
      <c r="D262" s="4">
        <v>46.737882</v>
      </c>
      <c r="E262" s="4">
        <v>30.575015</v>
      </c>
      <c r="F262" s="4">
        <v>1.793245</v>
      </c>
      <c r="G262" s="4">
        <v>65.80699800000001</v>
      </c>
      <c r="H262" s="4">
        <v>5968.35</v>
      </c>
      <c r="I262" s="17"/>
      <c r="P262" s="17"/>
      <c r="Q262" s="17"/>
      <c r="R262" s="4"/>
      <c r="S262" s="17"/>
      <c r="T262" s="17"/>
      <c r="U262" s="17"/>
      <c r="W262" s="19"/>
    </row>
    <row r="263" spans="1:23" ht="12.75">
      <c r="A263" s="4" t="s">
        <v>259</v>
      </c>
      <c r="B263" s="4">
        <v>17.39775</v>
      </c>
      <c r="C263" s="4">
        <v>4.807249</v>
      </c>
      <c r="D263" s="4">
        <v>69.717491</v>
      </c>
      <c r="E263" s="4">
        <v>42.631824</v>
      </c>
      <c r="F263" s="4">
        <v>3.652958</v>
      </c>
      <c r="G263" s="4">
        <v>95.57544899999999</v>
      </c>
      <c r="H263" s="4">
        <v>6279.18</v>
      </c>
      <c r="I263" s="17"/>
      <c r="P263" s="17"/>
      <c r="Q263" s="17"/>
      <c r="R263" s="4"/>
      <c r="S263" s="17"/>
      <c r="T263" s="17"/>
      <c r="U263" s="17"/>
      <c r="W263" s="19"/>
    </row>
    <row r="264" spans="1:23" ht="12.75">
      <c r="A264" s="4" t="s">
        <v>260</v>
      </c>
      <c r="B264" s="4">
        <v>16.839377</v>
      </c>
      <c r="C264" s="4">
        <v>230.31157000000002</v>
      </c>
      <c r="D264" s="4">
        <v>643.251575</v>
      </c>
      <c r="E264" s="4">
        <v>148.633039</v>
      </c>
      <c r="F264" s="4">
        <v>97.608379</v>
      </c>
      <c r="G264" s="4">
        <v>988.010901</v>
      </c>
      <c r="H264" s="4">
        <v>22183.55</v>
      </c>
      <c r="I264" s="17"/>
      <c r="P264" s="17"/>
      <c r="Q264" s="17"/>
      <c r="R264" s="4"/>
      <c r="S264" s="17"/>
      <c r="T264" s="17"/>
      <c r="U264" s="17"/>
      <c r="W264" s="19"/>
    </row>
    <row r="265" spans="1:23" ht="12.75">
      <c r="A265" s="4" t="s">
        <v>261</v>
      </c>
      <c r="B265" s="4">
        <v>5.917459</v>
      </c>
      <c r="C265" s="4">
        <v>1.4421279999999999</v>
      </c>
      <c r="D265" s="4">
        <v>41.470531</v>
      </c>
      <c r="E265" s="4">
        <v>29.648941</v>
      </c>
      <c r="F265" s="4">
        <v>1.41086</v>
      </c>
      <c r="G265" s="4">
        <v>50.240978999999996</v>
      </c>
      <c r="H265" s="4">
        <v>4147.35</v>
      </c>
      <c r="I265" s="17"/>
      <c r="P265" s="17"/>
      <c r="Q265" s="17"/>
      <c r="R265" s="4"/>
      <c r="S265" s="17"/>
      <c r="T265" s="17"/>
      <c r="U265" s="17"/>
      <c r="W265" s="19"/>
    </row>
    <row r="266" spans="1:23" ht="12.75">
      <c r="A266" s="4" t="s">
        <v>262</v>
      </c>
      <c r="B266" s="4">
        <v>49.840115</v>
      </c>
      <c r="C266" s="4">
        <v>27.033568</v>
      </c>
      <c r="D266" s="4">
        <v>126.817436</v>
      </c>
      <c r="E266" s="4">
        <v>54.119665999999995</v>
      </c>
      <c r="F266" s="4">
        <v>11.209137</v>
      </c>
      <c r="G266" s="4">
        <v>214.900257</v>
      </c>
      <c r="H266" s="4">
        <v>9200.28</v>
      </c>
      <c r="I266" s="17"/>
      <c r="P266" s="17"/>
      <c r="Q266" s="17"/>
      <c r="R266" s="4"/>
      <c r="S266" s="17"/>
      <c r="T266" s="17"/>
      <c r="U266" s="17"/>
      <c r="W266" s="19"/>
    </row>
    <row r="267" spans="1:23" ht="12.75">
      <c r="A267" s="4" t="s">
        <v>263</v>
      </c>
      <c r="B267" s="4">
        <v>21.303638</v>
      </c>
      <c r="C267" s="4">
        <v>11.40679</v>
      </c>
      <c r="D267" s="4">
        <v>128.411093</v>
      </c>
      <c r="E267" s="4">
        <v>66.962246</v>
      </c>
      <c r="F267" s="4">
        <v>5.788301000000001</v>
      </c>
      <c r="G267" s="4">
        <v>166.90982300000002</v>
      </c>
      <c r="H267" s="4">
        <v>6054.26</v>
      </c>
      <c r="I267" s="17"/>
      <c r="P267" s="17"/>
      <c r="Q267" s="17"/>
      <c r="R267" s="4"/>
      <c r="S267" s="17"/>
      <c r="T267" s="17"/>
      <c r="U267" s="17"/>
      <c r="W267" s="19"/>
    </row>
    <row r="268" spans="1:23" ht="12.75">
      <c r="A268" s="4" t="s">
        <v>264</v>
      </c>
      <c r="B268" s="4">
        <v>2.150684</v>
      </c>
      <c r="C268" s="4">
        <v>5.165093</v>
      </c>
      <c r="D268" s="4">
        <v>59.04466</v>
      </c>
      <c r="E268" s="4">
        <v>28.592429</v>
      </c>
      <c r="F268" s="4">
        <v>4.288173</v>
      </c>
      <c r="G268" s="4">
        <v>70.64861</v>
      </c>
      <c r="H268" s="4">
        <v>6106.72</v>
      </c>
      <c r="I268" s="17"/>
      <c r="P268" s="17"/>
      <c r="Q268" s="17"/>
      <c r="R268" s="4"/>
      <c r="S268" s="17"/>
      <c r="T268" s="17"/>
      <c r="U268" s="17"/>
      <c r="W268" s="19"/>
    </row>
    <row r="269" spans="1:23" ht="12.75">
      <c r="A269" s="4" t="s">
        <v>265</v>
      </c>
      <c r="B269" s="4">
        <v>7.466513</v>
      </c>
      <c r="C269" s="4">
        <v>3.669039</v>
      </c>
      <c r="D269" s="4">
        <v>69.177077</v>
      </c>
      <c r="E269" s="4">
        <v>47.969771</v>
      </c>
      <c r="F269" s="4">
        <v>2.226204</v>
      </c>
      <c r="G269" s="4">
        <v>82.538833</v>
      </c>
      <c r="H269" s="4">
        <v>4659.53</v>
      </c>
      <c r="I269" s="17"/>
      <c r="P269" s="17"/>
      <c r="Q269" s="17"/>
      <c r="R269" s="4"/>
      <c r="S269" s="17"/>
      <c r="T269" s="17"/>
      <c r="U269" s="17"/>
      <c r="W269" s="19"/>
    </row>
    <row r="270" spans="1:23" ht="12.75">
      <c r="A270" s="4" t="s">
        <v>266</v>
      </c>
      <c r="B270" s="4">
        <v>5.784033</v>
      </c>
      <c r="C270" s="4">
        <v>1.950648</v>
      </c>
      <c r="D270" s="4">
        <v>35.117014999999995</v>
      </c>
      <c r="E270" s="4">
        <v>24.428387999999998</v>
      </c>
      <c r="F270" s="4">
        <v>1.189132</v>
      </c>
      <c r="G270" s="4">
        <v>44.040827</v>
      </c>
      <c r="H270" s="4">
        <v>4288.3</v>
      </c>
      <c r="I270" s="17"/>
      <c r="P270" s="17"/>
      <c r="Q270" s="17"/>
      <c r="R270" s="4"/>
      <c r="S270" s="17"/>
      <c r="T270" s="17"/>
      <c r="U270" s="17"/>
      <c r="W270" s="19"/>
    </row>
    <row r="271" spans="1:23" ht="12.75">
      <c r="A271" s="4" t="s">
        <v>267</v>
      </c>
      <c r="B271" s="4">
        <v>29.297613000000002</v>
      </c>
      <c r="C271" s="4">
        <v>13.513022999999999</v>
      </c>
      <c r="D271" s="4">
        <v>213.993679</v>
      </c>
      <c r="E271" s="4">
        <v>135.369405</v>
      </c>
      <c r="F271" s="4">
        <v>8.906781</v>
      </c>
      <c r="G271" s="4">
        <v>265.711097</v>
      </c>
      <c r="H271" s="4">
        <v>4841.32</v>
      </c>
      <c r="I271" s="17"/>
      <c r="P271" s="17"/>
      <c r="Q271" s="17"/>
      <c r="R271" s="4"/>
      <c r="S271" s="17"/>
      <c r="T271" s="17"/>
      <c r="U271" s="17"/>
      <c r="W271" s="19"/>
    </row>
    <row r="272" spans="1:23" ht="12.75">
      <c r="A272" s="4" t="s">
        <v>268</v>
      </c>
      <c r="B272" s="4">
        <v>7.364579</v>
      </c>
      <c r="C272" s="4">
        <v>2.0920569999999996</v>
      </c>
      <c r="D272" s="4">
        <v>34.222061</v>
      </c>
      <c r="E272" s="4">
        <v>22.01834</v>
      </c>
      <c r="F272" s="4">
        <v>1.361433</v>
      </c>
      <c r="G272" s="4">
        <v>45.04013</v>
      </c>
      <c r="H272" s="4">
        <v>5011.7</v>
      </c>
      <c r="I272" s="17"/>
      <c r="P272" s="17"/>
      <c r="Q272" s="17"/>
      <c r="R272" s="4"/>
      <c r="S272" s="17"/>
      <c r="T272" s="17"/>
      <c r="U272" s="17"/>
      <c r="W272" s="19"/>
    </row>
    <row r="273" spans="1:23" ht="12.75">
      <c r="A273" s="4" t="s">
        <v>269</v>
      </c>
      <c r="B273" s="4">
        <v>21.252411</v>
      </c>
      <c r="C273" s="4">
        <v>61.116183</v>
      </c>
      <c r="D273" s="4">
        <v>159.636627</v>
      </c>
      <c r="E273" s="4">
        <v>84.910759</v>
      </c>
      <c r="F273" s="4">
        <v>76.328712</v>
      </c>
      <c r="G273" s="4">
        <v>318.333933</v>
      </c>
      <c r="H273" s="4">
        <v>8528.48</v>
      </c>
      <c r="I273" s="17"/>
      <c r="P273" s="17"/>
      <c r="Q273" s="17"/>
      <c r="R273" s="4"/>
      <c r="S273" s="17"/>
      <c r="T273" s="17"/>
      <c r="U273" s="17"/>
      <c r="W273" s="19"/>
    </row>
    <row r="274" spans="1:23" ht="12.75">
      <c r="A274" s="4" t="s">
        <v>270</v>
      </c>
      <c r="B274" s="4">
        <v>7.725506</v>
      </c>
      <c r="C274" s="4">
        <v>2.676431</v>
      </c>
      <c r="D274" s="4">
        <v>50.48751</v>
      </c>
      <c r="E274" s="4">
        <v>29.274622</v>
      </c>
      <c r="F274" s="4">
        <v>2.250646</v>
      </c>
      <c r="G274" s="4">
        <v>63.140094</v>
      </c>
      <c r="H274" s="4">
        <v>5083.33</v>
      </c>
      <c r="I274" s="17"/>
      <c r="P274" s="17"/>
      <c r="Q274" s="17"/>
      <c r="R274" s="4"/>
      <c r="S274" s="17"/>
      <c r="T274" s="17"/>
      <c r="U274" s="17"/>
      <c r="W274" s="19"/>
    </row>
    <row r="275" spans="1:23" ht="12.75">
      <c r="A275" s="4" t="s">
        <v>271</v>
      </c>
      <c r="B275" s="4">
        <v>127.223611</v>
      </c>
      <c r="C275" s="4">
        <v>12.346186</v>
      </c>
      <c r="D275" s="4">
        <v>77.16286600000001</v>
      </c>
      <c r="E275" s="4">
        <v>27.610521000000002</v>
      </c>
      <c r="F275" s="4">
        <v>5.975781</v>
      </c>
      <c r="G275" s="4">
        <v>222.708444</v>
      </c>
      <c r="H275" s="4">
        <v>21073.85</v>
      </c>
      <c r="I275" s="17"/>
      <c r="P275" s="17"/>
      <c r="Q275" s="17"/>
      <c r="R275" s="4"/>
      <c r="S275" s="17"/>
      <c r="T275" s="17"/>
      <c r="U275" s="17"/>
      <c r="W275" s="19"/>
    </row>
    <row r="276" spans="1:23" ht="12.75">
      <c r="A276" s="4" t="s">
        <v>272</v>
      </c>
      <c r="B276" s="4">
        <v>46.764032</v>
      </c>
      <c r="C276" s="4">
        <v>791.3800679999999</v>
      </c>
      <c r="D276" s="4">
        <v>377.403198</v>
      </c>
      <c r="E276" s="4">
        <v>131.633802</v>
      </c>
      <c r="F276" s="4">
        <v>118.522588</v>
      </c>
      <c r="G276" s="4">
        <v>1334.069887</v>
      </c>
      <c r="H276" s="4">
        <v>33412.73</v>
      </c>
      <c r="I276" s="17"/>
      <c r="P276" s="17"/>
      <c r="Q276" s="17"/>
      <c r="R276" s="4"/>
      <c r="S276" s="17"/>
      <c r="T276" s="17"/>
      <c r="U276" s="17"/>
      <c r="W276" s="19"/>
    </row>
    <row r="277" spans="1:23" ht="12.75">
      <c r="A277" s="4" t="s">
        <v>273</v>
      </c>
      <c r="B277" s="4">
        <v>2.89899</v>
      </c>
      <c r="C277" s="4">
        <v>2.551931</v>
      </c>
      <c r="D277" s="4">
        <v>48.619611</v>
      </c>
      <c r="E277" s="4">
        <v>32.622028</v>
      </c>
      <c r="F277" s="4">
        <v>1.8711849999999999</v>
      </c>
      <c r="G277" s="4">
        <v>55.941718</v>
      </c>
      <c r="H277" s="4">
        <v>4588.77</v>
      </c>
      <c r="I277" s="17"/>
      <c r="P277" s="17"/>
      <c r="Q277" s="17"/>
      <c r="R277" s="4"/>
      <c r="S277" s="17"/>
      <c r="T277" s="17"/>
      <c r="U277" s="17"/>
      <c r="W277" s="19"/>
    </row>
    <row r="278" spans="1:23" ht="12.75">
      <c r="A278" s="4" t="s">
        <v>274</v>
      </c>
      <c r="B278" s="4">
        <v>21.145259</v>
      </c>
      <c r="C278" s="4">
        <v>4.807163999999999</v>
      </c>
      <c r="D278" s="4">
        <v>92.264334</v>
      </c>
      <c r="E278" s="4">
        <v>56.816266000000006</v>
      </c>
      <c r="F278" s="4">
        <v>3.770356</v>
      </c>
      <c r="G278" s="4">
        <v>121.987113</v>
      </c>
      <c r="H278" s="4">
        <v>4600.16</v>
      </c>
      <c r="I278" s="17"/>
      <c r="P278" s="17"/>
      <c r="Q278" s="17"/>
      <c r="R278" s="4"/>
      <c r="S278" s="17"/>
      <c r="T278" s="17"/>
      <c r="U278" s="17"/>
      <c r="W278" s="19"/>
    </row>
    <row r="279" spans="1:23" ht="12.75">
      <c r="A279" s="4" t="s">
        <v>275</v>
      </c>
      <c r="B279" s="4">
        <v>4.9916480000000005</v>
      </c>
      <c r="C279" s="4">
        <v>1.610473</v>
      </c>
      <c r="D279" s="4">
        <v>29.421208</v>
      </c>
      <c r="E279" s="4">
        <v>18.665213</v>
      </c>
      <c r="F279" s="4">
        <v>1.3345150000000001</v>
      </c>
      <c r="G279" s="4">
        <v>37.357844</v>
      </c>
      <c r="H279" s="4">
        <v>4774.17</v>
      </c>
      <c r="I279" s="17"/>
      <c r="P279" s="17"/>
      <c r="Q279" s="17"/>
      <c r="R279" s="4"/>
      <c r="S279" s="17"/>
      <c r="T279" s="17"/>
      <c r="U279" s="17"/>
      <c r="W279" s="19"/>
    </row>
    <row r="280" spans="1:23" ht="12.75">
      <c r="A280" s="13" t="s">
        <v>276</v>
      </c>
      <c r="B280" s="4">
        <v>29.021132</v>
      </c>
      <c r="C280" s="4">
        <v>8.911887</v>
      </c>
      <c r="D280" s="4">
        <v>47.422662</v>
      </c>
      <c r="E280" s="4">
        <v>29.838523000000002</v>
      </c>
      <c r="F280" s="4">
        <v>3.986846</v>
      </c>
      <c r="G280" s="4">
        <v>89.342527</v>
      </c>
      <c r="H280" s="4">
        <v>7792.63</v>
      </c>
      <c r="I280" s="17"/>
      <c r="P280" s="17"/>
      <c r="Q280" s="17"/>
      <c r="R280" s="4"/>
      <c r="S280" s="17"/>
      <c r="T280" s="17"/>
      <c r="U280" s="17"/>
      <c r="W280" s="19"/>
    </row>
    <row r="281" spans="1:23" ht="12.75">
      <c r="A281" s="4" t="s">
        <v>277</v>
      </c>
      <c r="B281" s="4">
        <v>23.875842000000002</v>
      </c>
      <c r="C281" s="4">
        <v>28.578121</v>
      </c>
      <c r="D281" s="4">
        <v>151.03539899999998</v>
      </c>
      <c r="E281" s="4">
        <v>72.976332</v>
      </c>
      <c r="F281" s="4">
        <v>16.39388</v>
      </c>
      <c r="G281" s="4">
        <v>219.883242</v>
      </c>
      <c r="H281" s="4">
        <v>7177.52</v>
      </c>
      <c r="I281" s="17"/>
      <c r="P281" s="17"/>
      <c r="Q281" s="17"/>
      <c r="R281" s="4"/>
      <c r="S281" s="17"/>
      <c r="T281" s="17"/>
      <c r="U281" s="17"/>
      <c r="W281" s="19"/>
    </row>
    <row r="282" spans="1:23" ht="12.75">
      <c r="A282" s="4" t="s">
        <v>278</v>
      </c>
      <c r="B282" s="4">
        <v>24.254996</v>
      </c>
      <c r="C282" s="4">
        <v>8.294236000000001</v>
      </c>
      <c r="D282" s="4">
        <v>109.35420200000002</v>
      </c>
      <c r="E282" s="4">
        <v>53.528631000000004</v>
      </c>
      <c r="F282" s="4">
        <v>8.434558</v>
      </c>
      <c r="G282" s="4">
        <v>150.33799299999998</v>
      </c>
      <c r="H282" s="4">
        <v>6556.96</v>
      </c>
      <c r="I282" s="17"/>
      <c r="P282" s="17"/>
      <c r="Q282" s="17"/>
      <c r="R282" s="4"/>
      <c r="S282" s="17"/>
      <c r="T282" s="17"/>
      <c r="U282" s="17"/>
      <c r="W282" s="19"/>
    </row>
    <row r="283" spans="1:23" ht="12.75">
      <c r="A283" s="4" t="s">
        <v>279</v>
      </c>
      <c r="B283" s="4">
        <v>9.922135</v>
      </c>
      <c r="C283" s="4">
        <v>28.255044</v>
      </c>
      <c r="D283" s="4">
        <v>173.18079</v>
      </c>
      <c r="E283" s="4">
        <v>68.456598</v>
      </c>
      <c r="F283" s="4">
        <v>16.116616</v>
      </c>
      <c r="G283" s="4">
        <v>227.474585</v>
      </c>
      <c r="H283" s="4">
        <v>7811.09</v>
      </c>
      <c r="I283" s="17"/>
      <c r="P283" s="17"/>
      <c r="Q283" s="17"/>
      <c r="R283" s="4"/>
      <c r="S283" s="17"/>
      <c r="T283" s="17"/>
      <c r="U283" s="17"/>
      <c r="W283" s="19"/>
    </row>
    <row r="284" spans="1:23" ht="12.75">
      <c r="A284" s="4" t="s">
        <v>280</v>
      </c>
      <c r="B284" s="4">
        <v>30.016881</v>
      </c>
      <c r="C284" s="4">
        <v>4.25004</v>
      </c>
      <c r="D284" s="4">
        <v>60.069759</v>
      </c>
      <c r="E284" s="4">
        <v>38.993508999999996</v>
      </c>
      <c r="F284" s="4">
        <v>2.146065</v>
      </c>
      <c r="G284" s="4">
        <v>96.482746</v>
      </c>
      <c r="H284" s="4">
        <v>7117.87</v>
      </c>
      <c r="I284" s="17"/>
      <c r="P284" s="17"/>
      <c r="Q284" s="17"/>
      <c r="R284" s="4"/>
      <c r="S284" s="17"/>
      <c r="T284" s="17"/>
      <c r="U284" s="17"/>
      <c r="W284" s="19"/>
    </row>
    <row r="285" spans="1:23" ht="12.75">
      <c r="A285" s="4" t="s">
        <v>281</v>
      </c>
      <c r="B285" s="4">
        <v>3.131206</v>
      </c>
      <c r="C285" s="4">
        <v>2.6352759999999997</v>
      </c>
      <c r="D285" s="4">
        <v>50.147118</v>
      </c>
      <c r="E285" s="4">
        <v>33.054202</v>
      </c>
      <c r="F285" s="4">
        <v>1.879353</v>
      </c>
      <c r="G285" s="4">
        <v>57.792952</v>
      </c>
      <c r="H285" s="4">
        <v>4372.95</v>
      </c>
      <c r="I285" s="17"/>
      <c r="P285" s="17"/>
      <c r="Q285" s="17"/>
      <c r="R285" s="4"/>
      <c r="S285" s="17"/>
      <c r="T285" s="17"/>
      <c r="U285" s="17"/>
      <c r="W285" s="19"/>
    </row>
    <row r="286" spans="1:23" ht="12.75">
      <c r="A286" s="4" t="s">
        <v>282</v>
      </c>
      <c r="B286" s="4">
        <v>22.054209</v>
      </c>
      <c r="C286" s="4">
        <v>3.564052</v>
      </c>
      <c r="D286" s="4">
        <v>65.189648</v>
      </c>
      <c r="E286" s="4">
        <v>40.911818</v>
      </c>
      <c r="F286" s="4">
        <v>2.183824</v>
      </c>
      <c r="G286" s="4">
        <v>92.991732</v>
      </c>
      <c r="H286" s="4">
        <v>5465.92</v>
      </c>
      <c r="I286" s="17"/>
      <c r="P286" s="17"/>
      <c r="Q286" s="17"/>
      <c r="R286" s="4"/>
      <c r="S286" s="17"/>
      <c r="T286" s="17"/>
      <c r="U286" s="17"/>
      <c r="W286" s="19"/>
    </row>
    <row r="287" spans="1:23" ht="12.75">
      <c r="A287" s="4" t="s">
        <v>283</v>
      </c>
      <c r="B287" s="4">
        <v>5.049495</v>
      </c>
      <c r="C287" s="4">
        <v>4.063703</v>
      </c>
      <c r="D287" s="4">
        <v>41.258004</v>
      </c>
      <c r="E287" s="4">
        <v>21.005897</v>
      </c>
      <c r="F287" s="4">
        <v>3.3919639999999998</v>
      </c>
      <c r="G287" s="4">
        <v>53.763166</v>
      </c>
      <c r="H287" s="4">
        <v>6651.39</v>
      </c>
      <c r="I287" s="17"/>
      <c r="P287" s="17"/>
      <c r="Q287" s="17"/>
      <c r="R287" s="4"/>
      <c r="S287" s="17"/>
      <c r="T287" s="17"/>
      <c r="U287" s="17"/>
      <c r="W287" s="19"/>
    </row>
    <row r="288" spans="1:23" ht="12.75">
      <c r="A288" s="4" t="s">
        <v>284</v>
      </c>
      <c r="B288" s="4">
        <v>21.260785</v>
      </c>
      <c r="C288" s="4">
        <v>3.096212</v>
      </c>
      <c r="D288" s="4">
        <v>32.740074</v>
      </c>
      <c r="E288" s="4">
        <v>20.187818</v>
      </c>
      <c r="F288" s="4">
        <v>1.274548</v>
      </c>
      <c r="G288" s="4">
        <v>58.37162</v>
      </c>
      <c r="H288" s="4">
        <v>8443.75</v>
      </c>
      <c r="I288" s="17"/>
      <c r="P288" s="17"/>
      <c r="Q288" s="17"/>
      <c r="R288" s="4"/>
      <c r="S288" s="17"/>
      <c r="T288" s="17"/>
      <c r="U288" s="17"/>
      <c r="W288" s="19"/>
    </row>
    <row r="289" spans="1:23" ht="12.75">
      <c r="A289" s="4" t="s">
        <v>285</v>
      </c>
      <c r="B289" s="4">
        <v>4.81212</v>
      </c>
      <c r="C289" s="4">
        <v>1.619051</v>
      </c>
      <c r="D289" s="4">
        <v>28.137144</v>
      </c>
      <c r="E289" s="4">
        <v>19.619266</v>
      </c>
      <c r="F289" s="4">
        <v>1.271471</v>
      </c>
      <c r="G289" s="4">
        <v>35.839785000000006</v>
      </c>
      <c r="H289" s="4">
        <v>4447.73</v>
      </c>
      <c r="I289" s="17"/>
      <c r="P289" s="17"/>
      <c r="Q289" s="17"/>
      <c r="R289" s="4"/>
      <c r="S289" s="17"/>
      <c r="T289" s="17"/>
      <c r="U289" s="17"/>
      <c r="W289" s="19"/>
    </row>
    <row r="290" spans="1:23" ht="12.75">
      <c r="A290" s="4" t="s">
        <v>286</v>
      </c>
      <c r="B290" s="4">
        <v>2.78486</v>
      </c>
      <c r="C290" s="4">
        <v>1.785253</v>
      </c>
      <c r="D290" s="4">
        <v>29.721034</v>
      </c>
      <c r="E290" s="4">
        <v>20.374268</v>
      </c>
      <c r="F290" s="4">
        <v>0.957702</v>
      </c>
      <c r="G290" s="4">
        <v>35.248849</v>
      </c>
      <c r="H290" s="4">
        <v>4133.79</v>
      </c>
      <c r="I290" s="17"/>
      <c r="P290" s="17"/>
      <c r="Q290" s="17"/>
      <c r="R290" s="4"/>
      <c r="S290" s="17"/>
      <c r="T290" s="17"/>
      <c r="U290" s="17"/>
      <c r="W290" s="19"/>
    </row>
    <row r="291" spans="1:23" ht="12.75">
      <c r="A291" s="4" t="s">
        <v>287</v>
      </c>
      <c r="B291" s="4">
        <v>12.598048</v>
      </c>
      <c r="C291" s="4">
        <v>12.950185</v>
      </c>
      <c r="D291" s="4">
        <v>108.878011</v>
      </c>
      <c r="E291" s="4">
        <v>64.590231</v>
      </c>
      <c r="F291" s="4">
        <v>6.207521</v>
      </c>
      <c r="G291" s="4">
        <v>140.633765</v>
      </c>
      <c r="H291" s="4">
        <v>5466.81</v>
      </c>
      <c r="I291" s="17"/>
      <c r="P291" s="17"/>
      <c r="Q291" s="17"/>
      <c r="R291" s="4"/>
      <c r="S291" s="17"/>
      <c r="T291" s="17"/>
      <c r="U291" s="17"/>
      <c r="W291" s="19"/>
    </row>
    <row r="292" spans="1:23" ht="12.75">
      <c r="A292" s="4" t="s">
        <v>288</v>
      </c>
      <c r="B292" s="4">
        <v>49.644433</v>
      </c>
      <c r="C292" s="4">
        <v>34.592923</v>
      </c>
      <c r="D292" s="4">
        <v>253.03945999999996</v>
      </c>
      <c r="E292" s="4">
        <v>101.64304399999999</v>
      </c>
      <c r="F292" s="4">
        <v>35.202857</v>
      </c>
      <c r="G292" s="4">
        <v>372.479672</v>
      </c>
      <c r="H292" s="4">
        <v>8812.96</v>
      </c>
      <c r="I292" s="17"/>
      <c r="P292" s="17"/>
      <c r="Q292" s="17"/>
      <c r="R292" s="4"/>
      <c r="S292" s="17"/>
      <c r="T292" s="17"/>
      <c r="U292" s="17"/>
      <c r="W292" s="19"/>
    </row>
    <row r="293" spans="1:23" ht="12.75">
      <c r="A293" s="4" t="s">
        <v>289</v>
      </c>
      <c r="B293" s="4">
        <v>4.845395000000001</v>
      </c>
      <c r="C293" s="4">
        <v>1.700691</v>
      </c>
      <c r="D293" s="4">
        <v>43.693302</v>
      </c>
      <c r="E293" s="4">
        <v>27.265258000000003</v>
      </c>
      <c r="F293" s="4">
        <v>2.7684189999999997</v>
      </c>
      <c r="G293" s="4">
        <v>53.007805999999995</v>
      </c>
      <c r="H293" s="4">
        <v>4497.52</v>
      </c>
      <c r="I293" s="17"/>
      <c r="P293" s="17"/>
      <c r="Q293" s="17"/>
      <c r="R293" s="4"/>
      <c r="S293" s="17"/>
      <c r="T293" s="17"/>
      <c r="U293" s="17"/>
      <c r="W293" s="19"/>
    </row>
    <row r="294" spans="1:23" ht="12.75">
      <c r="A294" s="4" t="s">
        <v>290</v>
      </c>
      <c r="B294" s="4">
        <v>5.19525</v>
      </c>
      <c r="C294" s="4">
        <v>2.411409</v>
      </c>
      <c r="D294" s="4">
        <v>48.001993999999996</v>
      </c>
      <c r="E294" s="4">
        <v>35.412251</v>
      </c>
      <c r="F294" s="4">
        <v>1.378017</v>
      </c>
      <c r="G294" s="4">
        <v>56.98667</v>
      </c>
      <c r="H294" s="4">
        <v>3574.4</v>
      </c>
      <c r="I294" s="17"/>
      <c r="P294" s="17"/>
      <c r="Q294" s="17"/>
      <c r="R294" s="4"/>
      <c r="S294" s="17"/>
      <c r="T294" s="17"/>
      <c r="U294" s="17"/>
      <c r="W294" s="19"/>
    </row>
    <row r="295" spans="1:23" ht="12.75">
      <c r="A295" s="4" t="s">
        <v>291</v>
      </c>
      <c r="B295" s="4">
        <v>8.864276</v>
      </c>
      <c r="C295" s="4">
        <v>10.083215000000001</v>
      </c>
      <c r="D295" s="4">
        <v>120.19532699999999</v>
      </c>
      <c r="E295" s="4">
        <v>66.348096</v>
      </c>
      <c r="F295" s="4">
        <v>8.878834000000001</v>
      </c>
      <c r="G295" s="4">
        <v>148.02165100000002</v>
      </c>
      <c r="H295" s="4">
        <v>5560.54</v>
      </c>
      <c r="I295" s="17"/>
      <c r="P295" s="17"/>
      <c r="Q295" s="17"/>
      <c r="R295" s="4"/>
      <c r="S295" s="17"/>
      <c r="T295" s="17"/>
      <c r="U295" s="17"/>
      <c r="W295" s="19"/>
    </row>
    <row r="296" spans="1:23" ht="12.75">
      <c r="A296" s="4" t="s">
        <v>292</v>
      </c>
      <c r="B296" s="4">
        <v>7.596959</v>
      </c>
      <c r="C296" s="4">
        <v>4.878979</v>
      </c>
      <c r="D296" s="4">
        <v>107.593081</v>
      </c>
      <c r="E296" s="4">
        <v>51.339682999999994</v>
      </c>
      <c r="F296" s="4">
        <v>9.301992</v>
      </c>
      <c r="G296" s="4">
        <v>129.37100999999998</v>
      </c>
      <c r="H296" s="4">
        <v>5689.64</v>
      </c>
      <c r="I296" s="17"/>
      <c r="P296" s="17"/>
      <c r="Q296" s="17"/>
      <c r="R296" s="4"/>
      <c r="S296" s="17"/>
      <c r="T296" s="17"/>
      <c r="U296" s="17"/>
      <c r="W296" s="19"/>
    </row>
    <row r="297" spans="1:23" ht="12.75">
      <c r="A297" s="4" t="s">
        <v>293</v>
      </c>
      <c r="B297" s="4">
        <v>4.841307</v>
      </c>
      <c r="C297" s="4">
        <v>2.2819520000000004</v>
      </c>
      <c r="D297" s="4">
        <v>31.777349</v>
      </c>
      <c r="E297" s="4">
        <v>22.370903</v>
      </c>
      <c r="F297" s="4">
        <v>1.690488</v>
      </c>
      <c r="G297" s="4">
        <v>40.591097000000005</v>
      </c>
      <c r="H297" s="4">
        <v>4610.53</v>
      </c>
      <c r="I297" s="17"/>
      <c r="P297" s="17"/>
      <c r="Q297" s="17"/>
      <c r="R297" s="4"/>
      <c r="S297" s="17"/>
      <c r="T297" s="17"/>
      <c r="U297" s="17"/>
      <c r="W297" s="19"/>
    </row>
    <row r="298" spans="1:23" ht="12.75">
      <c r="A298" s="4" t="s">
        <v>294</v>
      </c>
      <c r="B298" s="4">
        <v>6.386397</v>
      </c>
      <c r="C298" s="4">
        <v>10.270566</v>
      </c>
      <c r="D298" s="4">
        <v>74.485995</v>
      </c>
      <c r="E298" s="4">
        <v>44.458433</v>
      </c>
      <c r="F298" s="4">
        <v>4.638395999999999</v>
      </c>
      <c r="G298" s="4">
        <v>95.78135400000001</v>
      </c>
      <c r="H298" s="4">
        <v>5441.19</v>
      </c>
      <c r="I298" s="17"/>
      <c r="P298" s="17"/>
      <c r="Q298" s="17"/>
      <c r="R298" s="4"/>
      <c r="S298" s="17"/>
      <c r="T298" s="17"/>
      <c r="U298" s="17"/>
      <c r="W298" s="19"/>
    </row>
    <row r="299" spans="1:23" ht="12.75">
      <c r="A299" s="4" t="s">
        <v>295</v>
      </c>
      <c r="B299" s="4">
        <v>17.102498</v>
      </c>
      <c r="C299" s="4">
        <v>8.342938</v>
      </c>
      <c r="D299" s="4">
        <v>86.25709499999999</v>
      </c>
      <c r="E299" s="4">
        <v>55.631735</v>
      </c>
      <c r="F299" s="4">
        <v>4.075914</v>
      </c>
      <c r="G299" s="4">
        <v>115.778446</v>
      </c>
      <c r="H299" s="4">
        <v>5201.19</v>
      </c>
      <c r="I299" s="17"/>
      <c r="P299" s="17"/>
      <c r="Q299" s="17"/>
      <c r="R299" s="4"/>
      <c r="S299" s="17"/>
      <c r="T299" s="17"/>
      <c r="U299" s="17"/>
      <c r="W299" s="19"/>
    </row>
    <row r="300" spans="1:23" ht="12.75">
      <c r="A300" s="4" t="s">
        <v>296</v>
      </c>
      <c r="B300" s="4">
        <v>2.13904</v>
      </c>
      <c r="C300" s="4">
        <v>4.261139</v>
      </c>
      <c r="D300" s="4">
        <v>45.418889</v>
      </c>
      <c r="E300" s="4">
        <v>22.743223999999998</v>
      </c>
      <c r="F300" s="4">
        <v>2.763819</v>
      </c>
      <c r="G300" s="4">
        <v>54.582887</v>
      </c>
      <c r="H300" s="4">
        <v>5983.65</v>
      </c>
      <c r="I300" s="17"/>
      <c r="P300" s="17"/>
      <c r="Q300" s="17"/>
      <c r="R300" s="4"/>
      <c r="S300" s="17"/>
      <c r="T300" s="17"/>
      <c r="U300" s="17"/>
      <c r="W300" s="19"/>
    </row>
    <row r="301" spans="1:23" ht="12.75">
      <c r="A301" s="4" t="s">
        <v>297</v>
      </c>
      <c r="B301" s="4">
        <v>6.122441</v>
      </c>
      <c r="C301" s="4">
        <v>7.653893</v>
      </c>
      <c r="D301" s="4">
        <v>103.553991</v>
      </c>
      <c r="E301" s="4">
        <v>47.420342</v>
      </c>
      <c r="F301" s="4">
        <v>7.154174</v>
      </c>
      <c r="G301" s="4">
        <v>124.4845</v>
      </c>
      <c r="H301" s="4">
        <v>5700.36</v>
      </c>
      <c r="I301" s="17"/>
      <c r="P301" s="17"/>
      <c r="Q301" s="17"/>
      <c r="R301" s="4"/>
      <c r="S301" s="17"/>
      <c r="T301" s="17"/>
      <c r="U301" s="17"/>
      <c r="W301" s="19"/>
    </row>
    <row r="302" spans="1:23" ht="12.75">
      <c r="A302" s="4" t="s">
        <v>298</v>
      </c>
      <c r="B302" s="4">
        <v>21.460034</v>
      </c>
      <c r="C302" s="4">
        <v>5.94553</v>
      </c>
      <c r="D302" s="4">
        <v>127.002113</v>
      </c>
      <c r="E302" s="4">
        <v>78.328655</v>
      </c>
      <c r="F302" s="4">
        <v>6.0007079999999995</v>
      </c>
      <c r="G302" s="4">
        <v>160.408385</v>
      </c>
      <c r="H302" s="4">
        <v>4972.67</v>
      </c>
      <c r="I302" s="17"/>
      <c r="P302" s="17"/>
      <c r="Q302" s="17"/>
      <c r="R302" s="4"/>
      <c r="S302" s="17"/>
      <c r="T302" s="17"/>
      <c r="U302" s="17"/>
      <c r="W302" s="19"/>
    </row>
    <row r="303" spans="1:23" ht="12.75">
      <c r="A303" s="4" t="s">
        <v>299</v>
      </c>
      <c r="B303" s="4">
        <v>54.066481</v>
      </c>
      <c r="C303" s="4">
        <v>13.331627000000001</v>
      </c>
      <c r="D303" s="4">
        <v>156.14637000000002</v>
      </c>
      <c r="E303" s="4">
        <v>69.86062600000001</v>
      </c>
      <c r="F303" s="4">
        <v>7.078071</v>
      </c>
      <c r="G303" s="4">
        <v>230.62255</v>
      </c>
      <c r="H303" s="4">
        <v>7777.11</v>
      </c>
      <c r="I303" s="17"/>
      <c r="P303" s="17"/>
      <c r="Q303" s="17"/>
      <c r="R303" s="4"/>
      <c r="S303" s="17"/>
      <c r="T303" s="17"/>
      <c r="U303" s="17"/>
      <c r="W303" s="19"/>
    </row>
    <row r="304" spans="1:23" ht="12.75">
      <c r="A304" s="4" t="s">
        <v>300</v>
      </c>
      <c r="B304" s="4">
        <v>17.290784</v>
      </c>
      <c r="C304" s="4">
        <v>4.50342</v>
      </c>
      <c r="D304" s="4">
        <v>44.421583</v>
      </c>
      <c r="E304" s="4">
        <v>29.297515</v>
      </c>
      <c r="F304" s="4">
        <v>2.1794670000000003</v>
      </c>
      <c r="G304" s="4">
        <v>68.395254</v>
      </c>
      <c r="H304" s="4">
        <v>6125.31</v>
      </c>
      <c r="I304" s="17"/>
      <c r="P304" s="17"/>
      <c r="Q304" s="17"/>
      <c r="R304" s="4"/>
      <c r="S304" s="17"/>
      <c r="T304" s="17"/>
      <c r="U304" s="17"/>
      <c r="W304" s="19"/>
    </row>
    <row r="305" spans="1:23" ht="12.75">
      <c r="A305" s="4" t="s">
        <v>301</v>
      </c>
      <c r="B305" s="4">
        <v>20.334507000000002</v>
      </c>
      <c r="C305" s="4">
        <v>384.78135499999996</v>
      </c>
      <c r="D305" s="4">
        <v>931.326404</v>
      </c>
      <c r="E305" s="4">
        <v>293.975502</v>
      </c>
      <c r="F305" s="4">
        <v>103.37136699999999</v>
      </c>
      <c r="G305" s="4">
        <v>1439.8136319999999</v>
      </c>
      <c r="H305" s="4">
        <v>12266.57</v>
      </c>
      <c r="I305" s="17"/>
      <c r="P305" s="17"/>
      <c r="Q305" s="17"/>
      <c r="R305" s="4"/>
      <c r="S305" s="17"/>
      <c r="T305" s="17"/>
      <c r="U305" s="17"/>
      <c r="W305" s="19"/>
    </row>
    <row r="306" spans="1:23" ht="12.75">
      <c r="A306" s="4" t="s">
        <v>302</v>
      </c>
      <c r="B306" s="4">
        <v>10.871324000000001</v>
      </c>
      <c r="C306" s="4">
        <v>4.730296</v>
      </c>
      <c r="D306" s="4">
        <v>61.419459</v>
      </c>
      <c r="E306" s="4">
        <v>37.52261</v>
      </c>
      <c r="F306" s="4">
        <v>3.640359</v>
      </c>
      <c r="G306" s="4">
        <v>80.661437</v>
      </c>
      <c r="H306" s="4">
        <v>5571.31</v>
      </c>
      <c r="I306" s="17"/>
      <c r="P306" s="17"/>
      <c r="Q306" s="17"/>
      <c r="R306" s="4"/>
      <c r="S306" s="17"/>
      <c r="T306" s="17"/>
      <c r="U306" s="17"/>
      <c r="W306" s="19"/>
    </row>
    <row r="307" spans="1:23" ht="12.75">
      <c r="A307" s="4" t="s">
        <v>303</v>
      </c>
      <c r="B307" s="4">
        <v>5.749532</v>
      </c>
      <c r="C307" s="4">
        <v>1.096318</v>
      </c>
      <c r="D307" s="4">
        <v>25.357256</v>
      </c>
      <c r="E307" s="4">
        <v>18.17437</v>
      </c>
      <c r="F307" s="4">
        <v>0.849776</v>
      </c>
      <c r="G307" s="4">
        <v>33.052881</v>
      </c>
      <c r="H307" s="4">
        <v>4436.63</v>
      </c>
      <c r="I307" s="17"/>
      <c r="P307" s="17"/>
      <c r="Q307" s="17"/>
      <c r="R307" s="4"/>
      <c r="S307" s="17"/>
      <c r="T307" s="17"/>
      <c r="U307" s="17"/>
      <c r="W307" s="19"/>
    </row>
    <row r="308" spans="1:23" ht="12.75">
      <c r="A308" s="4" t="s">
        <v>304</v>
      </c>
      <c r="B308" s="4">
        <v>24.862869999999997</v>
      </c>
      <c r="C308" s="4">
        <v>3.432632</v>
      </c>
      <c r="D308" s="4">
        <v>64.837027</v>
      </c>
      <c r="E308" s="4">
        <v>46.471844</v>
      </c>
      <c r="F308" s="4">
        <v>2.3235279999999996</v>
      </c>
      <c r="G308" s="4">
        <v>95.456058</v>
      </c>
      <c r="H308" s="4">
        <v>5288.13</v>
      </c>
      <c r="I308" s="17"/>
      <c r="P308" s="17"/>
      <c r="Q308" s="17"/>
      <c r="R308" s="4"/>
      <c r="S308" s="17"/>
      <c r="T308" s="17"/>
      <c r="U308" s="17"/>
      <c r="W308" s="19"/>
    </row>
    <row r="309" spans="1:23" ht="12.75">
      <c r="A309" s="4" t="s">
        <v>305</v>
      </c>
      <c r="B309" s="4">
        <v>7.549792</v>
      </c>
      <c r="C309" s="4">
        <v>5.9590309999999995</v>
      </c>
      <c r="D309" s="4">
        <v>71.118133</v>
      </c>
      <c r="E309" s="4">
        <v>42.962042000000004</v>
      </c>
      <c r="F309" s="4">
        <v>4.111497999999999</v>
      </c>
      <c r="G309" s="4">
        <v>88.738455</v>
      </c>
      <c r="H309" s="4">
        <v>4817.24</v>
      </c>
      <c r="I309" s="17"/>
      <c r="P309" s="17"/>
      <c r="Q309" s="17"/>
      <c r="R309" s="4"/>
      <c r="S309" s="17"/>
      <c r="T309" s="17"/>
      <c r="U309" s="17"/>
      <c r="W309" s="19"/>
    </row>
    <row r="310" spans="1:23" ht="12.75">
      <c r="A310" s="4" t="s">
        <v>306</v>
      </c>
      <c r="B310" s="4">
        <v>23.595138</v>
      </c>
      <c r="C310" s="4">
        <v>4.4561660000000005</v>
      </c>
      <c r="D310" s="4">
        <v>126.807868</v>
      </c>
      <c r="E310" s="4">
        <v>87.980317</v>
      </c>
      <c r="F310" s="4">
        <v>4.515947</v>
      </c>
      <c r="G310" s="4">
        <v>159.375118</v>
      </c>
      <c r="H310" s="4">
        <v>4522.95</v>
      </c>
      <c r="I310" s="17"/>
      <c r="P310" s="17"/>
      <c r="Q310" s="17"/>
      <c r="R310" s="4"/>
      <c r="S310" s="17"/>
      <c r="T310" s="17"/>
      <c r="U310" s="17"/>
      <c r="W310" s="19"/>
    </row>
    <row r="311" spans="1:23" ht="12.75">
      <c r="A311" s="4" t="s">
        <v>307</v>
      </c>
      <c r="B311" s="4">
        <v>8.076978</v>
      </c>
      <c r="C311" s="4">
        <v>2.752141</v>
      </c>
      <c r="D311" s="4">
        <v>58.035923000000004</v>
      </c>
      <c r="E311" s="4">
        <v>38.890869</v>
      </c>
      <c r="F311" s="4">
        <v>3.491934</v>
      </c>
      <c r="G311" s="4">
        <v>72.356975</v>
      </c>
      <c r="H311" s="4">
        <v>4330.68</v>
      </c>
      <c r="I311" s="17"/>
      <c r="P311" s="17"/>
      <c r="Q311" s="17"/>
      <c r="R311" s="4"/>
      <c r="S311" s="17"/>
      <c r="T311" s="17"/>
      <c r="U311" s="17"/>
      <c r="W311" s="19"/>
    </row>
    <row r="312" spans="1:23" ht="12.75">
      <c r="A312" s="4" t="s">
        <v>308</v>
      </c>
      <c r="B312" s="4">
        <v>5.788819</v>
      </c>
      <c r="C312" s="4">
        <v>4.360188</v>
      </c>
      <c r="D312" s="4">
        <v>84.205167</v>
      </c>
      <c r="E312" s="4">
        <v>53.941491</v>
      </c>
      <c r="F312" s="4">
        <v>3.143189</v>
      </c>
      <c r="G312" s="4">
        <v>97.497364</v>
      </c>
      <c r="H312" s="4">
        <v>4617.88</v>
      </c>
      <c r="I312" s="17"/>
      <c r="P312" s="17"/>
      <c r="Q312" s="17"/>
      <c r="R312" s="4"/>
      <c r="S312" s="17"/>
      <c r="T312" s="17"/>
      <c r="U312" s="17"/>
      <c r="W312" s="19"/>
    </row>
    <row r="313" spans="1:23" ht="12.75">
      <c r="A313" s="4" t="s">
        <v>309</v>
      </c>
      <c r="B313" s="4">
        <v>9.322263999999999</v>
      </c>
      <c r="C313" s="4">
        <v>2.683287</v>
      </c>
      <c r="D313" s="4">
        <v>45.009037</v>
      </c>
      <c r="E313" s="4">
        <v>28.715512</v>
      </c>
      <c r="F313" s="4">
        <v>2.668304</v>
      </c>
      <c r="G313" s="4">
        <v>59.682892</v>
      </c>
      <c r="H313" s="4">
        <v>5527.22</v>
      </c>
      <c r="I313" s="17"/>
      <c r="P313" s="17"/>
      <c r="Q313" s="17"/>
      <c r="R313" s="4"/>
      <c r="S313" s="17"/>
      <c r="T313" s="17"/>
      <c r="U313" s="17"/>
      <c r="W313" s="19"/>
    </row>
    <row r="314" spans="1:23" ht="12.75">
      <c r="A314" s="4" t="s">
        <v>310</v>
      </c>
      <c r="B314" s="4">
        <v>13.005833</v>
      </c>
      <c r="C314" s="4">
        <v>2.459555</v>
      </c>
      <c r="D314" s="4">
        <v>39.834673</v>
      </c>
      <c r="E314" s="4">
        <v>27.617878</v>
      </c>
      <c r="F314" s="4">
        <v>1.245387</v>
      </c>
      <c r="G314" s="4">
        <v>56.54544799999999</v>
      </c>
      <c r="H314" s="4">
        <v>5429.23</v>
      </c>
      <c r="I314" s="17"/>
      <c r="P314" s="17"/>
      <c r="Q314" s="17"/>
      <c r="R314" s="4"/>
      <c r="S314" s="17"/>
      <c r="T314" s="17"/>
      <c r="U314" s="17"/>
      <c r="W314" s="19"/>
    </row>
    <row r="315" spans="1:23" ht="12.75">
      <c r="A315" s="4" t="s">
        <v>311</v>
      </c>
      <c r="B315" s="4">
        <v>3.835672</v>
      </c>
      <c r="C315" s="4">
        <v>2.078167</v>
      </c>
      <c r="D315" s="4">
        <v>46.708354</v>
      </c>
      <c r="E315" s="4">
        <v>31.324541</v>
      </c>
      <c r="F315" s="4">
        <v>1.588267</v>
      </c>
      <c r="G315" s="4">
        <v>54.210462</v>
      </c>
      <c r="H315" s="4">
        <v>4275.95</v>
      </c>
      <c r="I315" s="17"/>
      <c r="P315" s="17"/>
      <c r="Q315" s="17"/>
      <c r="R315" s="4"/>
      <c r="S315" s="17"/>
      <c r="T315" s="17"/>
      <c r="U315" s="17"/>
      <c r="W315" s="19"/>
    </row>
    <row r="316" spans="1:23" ht="12.75">
      <c r="A316" s="4" t="s">
        <v>312</v>
      </c>
      <c r="B316" s="4">
        <v>12.204863</v>
      </c>
      <c r="C316" s="4">
        <v>5.444826</v>
      </c>
      <c r="D316" s="4">
        <v>91.411423</v>
      </c>
      <c r="E316" s="4">
        <v>54.824659</v>
      </c>
      <c r="F316" s="4">
        <v>4.114132</v>
      </c>
      <c r="G316" s="4">
        <v>113.175244</v>
      </c>
      <c r="H316" s="4">
        <v>4626.57</v>
      </c>
      <c r="I316" s="17"/>
      <c r="P316" s="17"/>
      <c r="Q316" s="17"/>
      <c r="R316" s="4"/>
      <c r="S316" s="17"/>
      <c r="T316" s="17"/>
      <c r="U316" s="17"/>
      <c r="W316" s="19"/>
    </row>
    <row r="317" spans="1:23" ht="12.75">
      <c r="A317" s="4" t="s">
        <v>313</v>
      </c>
      <c r="B317" s="4">
        <v>9.965704</v>
      </c>
      <c r="C317" s="4">
        <v>1.900148</v>
      </c>
      <c r="D317" s="4">
        <v>34.491718999999996</v>
      </c>
      <c r="E317" s="4">
        <v>22.781831999999998</v>
      </c>
      <c r="F317" s="4">
        <v>1.534444</v>
      </c>
      <c r="G317" s="4">
        <v>47.892016000000005</v>
      </c>
      <c r="H317" s="4">
        <v>5032.79</v>
      </c>
      <c r="I317" s="17"/>
      <c r="P317" s="17"/>
      <c r="Q317" s="17"/>
      <c r="R317" s="4"/>
      <c r="S317" s="17"/>
      <c r="T317" s="17"/>
      <c r="U317" s="17"/>
      <c r="W317" s="19"/>
    </row>
    <row r="318" spans="1:23" ht="12.75">
      <c r="A318" s="4" t="s">
        <v>314</v>
      </c>
      <c r="B318" s="4">
        <v>28.979242</v>
      </c>
      <c r="C318" s="4">
        <v>10.170677</v>
      </c>
      <c r="D318" s="4">
        <v>155.278523</v>
      </c>
      <c r="E318" s="4">
        <v>67.792621</v>
      </c>
      <c r="F318" s="4">
        <v>14.04203</v>
      </c>
      <c r="G318" s="4">
        <v>208.470471</v>
      </c>
      <c r="H318" s="4">
        <v>7949.3</v>
      </c>
      <c r="I318" s="17"/>
      <c r="P318" s="17"/>
      <c r="Q318" s="17"/>
      <c r="R318" s="4"/>
      <c r="S318" s="17"/>
      <c r="T318" s="17"/>
      <c r="U318" s="17"/>
      <c r="W318" s="19"/>
    </row>
    <row r="319" spans="1:23" ht="12.75">
      <c r="A319" s="4" t="s">
        <v>315</v>
      </c>
      <c r="B319" s="4">
        <v>21.499195</v>
      </c>
      <c r="C319" s="4">
        <v>18.106958</v>
      </c>
      <c r="D319" s="4">
        <v>284.023685</v>
      </c>
      <c r="E319" s="4">
        <v>115.877217</v>
      </c>
      <c r="F319" s="4">
        <v>23.702198</v>
      </c>
      <c r="G319" s="4">
        <v>347.33203499999996</v>
      </c>
      <c r="H319" s="4">
        <v>7150.28</v>
      </c>
      <c r="I319" s="17"/>
      <c r="P319" s="17"/>
      <c r="Q319" s="17"/>
      <c r="R319" s="4"/>
      <c r="S319" s="17"/>
      <c r="T319" s="17"/>
      <c r="U319" s="17"/>
      <c r="W319" s="19"/>
    </row>
    <row r="320" spans="1:23" ht="12.75">
      <c r="A320" s="4" t="s">
        <v>316</v>
      </c>
      <c r="B320" s="4">
        <v>8.680116</v>
      </c>
      <c r="C320" s="4">
        <v>846.0590010000001</v>
      </c>
      <c r="D320" s="4">
        <v>467.061593</v>
      </c>
      <c r="E320" s="4">
        <v>107.112344</v>
      </c>
      <c r="F320" s="4">
        <v>122.876478</v>
      </c>
      <c r="G320" s="4">
        <v>1444.6771880000001</v>
      </c>
      <c r="H320" s="4">
        <v>39524.97</v>
      </c>
      <c r="I320" s="17"/>
      <c r="P320" s="17"/>
      <c r="Q320" s="17"/>
      <c r="R320" s="4"/>
      <c r="S320" s="17"/>
      <c r="T320" s="17"/>
      <c r="U320" s="17"/>
      <c r="W320" s="19"/>
    </row>
    <row r="321" spans="1:23" ht="12.75">
      <c r="A321" s="4" t="s">
        <v>317</v>
      </c>
      <c r="B321" s="4">
        <v>10.798397999999999</v>
      </c>
      <c r="C321" s="4">
        <v>5.643882</v>
      </c>
      <c r="D321" s="4">
        <v>67.62190100000001</v>
      </c>
      <c r="E321" s="4">
        <v>42.029308</v>
      </c>
      <c r="F321" s="4">
        <v>3.496205</v>
      </c>
      <c r="G321" s="4">
        <v>87.560386</v>
      </c>
      <c r="H321" s="4">
        <v>5364.89</v>
      </c>
      <c r="I321" s="17"/>
      <c r="P321" s="17"/>
      <c r="Q321" s="17"/>
      <c r="R321" s="4"/>
      <c r="S321" s="17"/>
      <c r="T321" s="17"/>
      <c r="U321" s="17"/>
      <c r="W321" s="19"/>
    </row>
    <row r="322" spans="1:23" ht="12.75">
      <c r="A322" s="4" t="s">
        <v>318</v>
      </c>
      <c r="B322" s="4">
        <v>50.439201000000004</v>
      </c>
      <c r="C322" s="4">
        <v>138.745476</v>
      </c>
      <c r="D322" s="4">
        <v>1499.6286329999998</v>
      </c>
      <c r="E322" s="4">
        <v>378.02329100000003</v>
      </c>
      <c r="F322" s="4">
        <v>142.99604000000002</v>
      </c>
      <c r="G322" s="4">
        <v>1831.80935</v>
      </c>
      <c r="H322" s="4">
        <v>12991</v>
      </c>
      <c r="I322" s="17"/>
      <c r="P322" s="17"/>
      <c r="Q322" s="17"/>
      <c r="R322" s="4"/>
      <c r="S322" s="17"/>
      <c r="T322" s="17"/>
      <c r="U322" s="17"/>
      <c r="W322" s="19"/>
    </row>
    <row r="323" spans="1:23" ht="12.75">
      <c r="A323" s="4" t="s">
        <v>319</v>
      </c>
      <c r="B323" s="4">
        <v>20.102533</v>
      </c>
      <c r="C323" s="4">
        <v>4.675693</v>
      </c>
      <c r="D323" s="4">
        <v>39.036015</v>
      </c>
      <c r="E323" s="4">
        <v>22.955814</v>
      </c>
      <c r="F323" s="4">
        <v>2.2808490000000003</v>
      </c>
      <c r="G323" s="4">
        <v>66.09509</v>
      </c>
      <c r="H323" s="4">
        <v>6903.6</v>
      </c>
      <c r="I323" s="17"/>
      <c r="P323" s="17"/>
      <c r="Q323" s="17"/>
      <c r="R323" s="4"/>
      <c r="S323" s="17"/>
      <c r="T323" s="17"/>
      <c r="U323" s="17"/>
      <c r="W323" s="19"/>
    </row>
    <row r="324" spans="1:23" ht="12.75">
      <c r="A324" s="4" t="s">
        <v>320</v>
      </c>
      <c r="B324" s="4">
        <v>102.936693</v>
      </c>
      <c r="C324" s="4">
        <v>16.144922</v>
      </c>
      <c r="D324" s="4">
        <v>174.085758</v>
      </c>
      <c r="E324" s="4">
        <v>79.393143</v>
      </c>
      <c r="F324" s="4">
        <v>9.375969</v>
      </c>
      <c r="G324" s="4">
        <v>302.543342</v>
      </c>
      <c r="H324" s="4">
        <v>10398.47</v>
      </c>
      <c r="I324" s="17"/>
      <c r="P324" s="17"/>
      <c r="Q324" s="17"/>
      <c r="R324" s="4"/>
      <c r="S324" s="17"/>
      <c r="T324" s="17"/>
      <c r="U324" s="17"/>
      <c r="W324" s="19"/>
    </row>
    <row r="325" spans="1:23" ht="12.75">
      <c r="A325" s="4" t="s">
        <v>321</v>
      </c>
      <c r="B325" s="4">
        <v>7.066741</v>
      </c>
      <c r="C325" s="4">
        <v>7.117019</v>
      </c>
      <c r="D325" s="4">
        <v>56.615749</v>
      </c>
      <c r="E325" s="4">
        <v>34.26632</v>
      </c>
      <c r="F325" s="4">
        <v>2.312695</v>
      </c>
      <c r="G325" s="4">
        <v>73.11220399999999</v>
      </c>
      <c r="H325" s="4">
        <v>4997.76</v>
      </c>
      <c r="I325" s="17"/>
      <c r="P325" s="17"/>
      <c r="Q325" s="17"/>
      <c r="R325" s="4"/>
      <c r="S325" s="17"/>
      <c r="T325" s="17"/>
      <c r="U325" s="17"/>
      <c r="W325" s="19"/>
    </row>
    <row r="326" spans="1:23" ht="12.75">
      <c r="A326" s="4" t="s">
        <v>322</v>
      </c>
      <c r="B326" s="4">
        <v>6.526312</v>
      </c>
      <c r="C326" s="4">
        <v>2.194547</v>
      </c>
      <c r="D326" s="4">
        <v>46.572642</v>
      </c>
      <c r="E326" s="4">
        <v>31.342719000000002</v>
      </c>
      <c r="F326" s="4">
        <v>1.836349</v>
      </c>
      <c r="G326" s="4">
        <v>57.12985</v>
      </c>
      <c r="H326" s="4">
        <v>4250.1</v>
      </c>
      <c r="I326" s="17"/>
      <c r="P326" s="17"/>
      <c r="Q326" s="17"/>
      <c r="R326" s="4"/>
      <c r="S326" s="17"/>
      <c r="T326" s="17"/>
      <c r="U326" s="17"/>
      <c r="W326" s="19"/>
    </row>
    <row r="327" spans="1:23" ht="12.75">
      <c r="A327" s="4" t="s">
        <v>323</v>
      </c>
      <c r="B327" s="4">
        <v>29.68346</v>
      </c>
      <c r="C327" s="4">
        <v>15.839766</v>
      </c>
      <c r="D327" s="4">
        <v>118.47313199999999</v>
      </c>
      <c r="E327" s="4">
        <v>69.724161</v>
      </c>
      <c r="F327" s="4">
        <v>7.330225</v>
      </c>
      <c r="G327" s="4">
        <v>171.326583</v>
      </c>
      <c r="H327" s="4">
        <v>6529.71</v>
      </c>
      <c r="I327" s="17"/>
      <c r="P327" s="17"/>
      <c r="Q327" s="17"/>
      <c r="R327" s="4"/>
      <c r="S327" s="17"/>
      <c r="T327" s="17"/>
      <c r="U327" s="17"/>
      <c r="W327" s="19"/>
    </row>
    <row r="328" spans="1:23" ht="12.75">
      <c r="A328" s="4" t="s">
        <v>324</v>
      </c>
      <c r="B328" s="4">
        <v>17.160598</v>
      </c>
      <c r="C328" s="4">
        <v>6.6987820000000005</v>
      </c>
      <c r="D328" s="4">
        <v>117.345402</v>
      </c>
      <c r="E328" s="4">
        <v>67.082335</v>
      </c>
      <c r="F328" s="4">
        <v>6.048538</v>
      </c>
      <c r="G328" s="4">
        <v>147.25332</v>
      </c>
      <c r="H328" s="4">
        <v>5658.58</v>
      </c>
      <c r="I328" s="17"/>
      <c r="P328" s="17"/>
      <c r="Q328" s="17"/>
      <c r="R328" s="4"/>
      <c r="S328" s="17"/>
      <c r="T328" s="17"/>
      <c r="U328" s="17"/>
      <c r="W328" s="19"/>
    </row>
    <row r="329" spans="1:23" ht="12.75">
      <c r="A329" s="4" t="s">
        <v>325</v>
      </c>
      <c r="B329" s="4">
        <v>25.415213</v>
      </c>
      <c r="C329" s="4">
        <v>10.037799999999999</v>
      </c>
      <c r="D329" s="4">
        <v>114.577215</v>
      </c>
      <c r="E329" s="4">
        <v>76.912221</v>
      </c>
      <c r="F329" s="4">
        <v>4.14139</v>
      </c>
      <c r="G329" s="4">
        <v>154.171617</v>
      </c>
      <c r="H329" s="4">
        <v>5317</v>
      </c>
      <c r="I329" s="17"/>
      <c r="P329" s="17"/>
      <c r="Q329" s="17"/>
      <c r="R329" s="4"/>
      <c r="S329" s="17"/>
      <c r="T329" s="17"/>
      <c r="U329" s="17"/>
      <c r="W329" s="19"/>
    </row>
    <row r="330" spans="1:23" ht="12.75">
      <c r="A330" s="4" t="s">
        <v>326</v>
      </c>
      <c r="B330" s="4">
        <v>3.9120850000000003</v>
      </c>
      <c r="C330" s="4">
        <v>3.451436</v>
      </c>
      <c r="D330" s="4">
        <v>38.622652</v>
      </c>
      <c r="E330" s="4">
        <v>25.326316</v>
      </c>
      <c r="F330" s="4">
        <v>1.232477</v>
      </c>
      <c r="G330" s="4">
        <v>47.218650000000004</v>
      </c>
      <c r="H330" s="4">
        <v>4700.71</v>
      </c>
      <c r="I330" s="17"/>
      <c r="P330" s="17"/>
      <c r="Q330" s="17"/>
      <c r="R330" s="4"/>
      <c r="S330" s="17"/>
      <c r="T330" s="17"/>
      <c r="U330" s="17"/>
      <c r="W330" s="19"/>
    </row>
    <row r="331" spans="1:23" ht="12.75">
      <c r="A331" s="4" t="s">
        <v>327</v>
      </c>
      <c r="B331" s="4">
        <v>10.486377000000001</v>
      </c>
      <c r="C331" s="4">
        <v>9.748549</v>
      </c>
      <c r="D331" s="4">
        <v>170.019787</v>
      </c>
      <c r="E331" s="4">
        <v>58.957919000000004</v>
      </c>
      <c r="F331" s="4">
        <v>26.159217</v>
      </c>
      <c r="G331" s="4">
        <v>216.41393</v>
      </c>
      <c r="H331" s="4">
        <v>8921.34</v>
      </c>
      <c r="I331" s="17"/>
      <c r="P331" s="17"/>
      <c r="Q331" s="17"/>
      <c r="R331" s="4"/>
      <c r="S331" s="17"/>
      <c r="T331" s="17"/>
      <c r="U331" s="17"/>
      <c r="W331" s="19"/>
    </row>
    <row r="332" spans="1:23" ht="12.75">
      <c r="A332" s="4" t="s">
        <v>328</v>
      </c>
      <c r="B332" s="4">
        <v>33.630468</v>
      </c>
      <c r="C332" s="4">
        <v>7.452464</v>
      </c>
      <c r="D332" s="4">
        <v>192.000575</v>
      </c>
      <c r="E332" s="4">
        <v>97.68797</v>
      </c>
      <c r="F332" s="4">
        <v>10.408695</v>
      </c>
      <c r="G332" s="4">
        <v>243.492201</v>
      </c>
      <c r="H332" s="4">
        <v>5821.83</v>
      </c>
      <c r="I332" s="17"/>
      <c r="P332" s="17"/>
      <c r="Q332" s="17"/>
      <c r="R332" s="4"/>
      <c r="S332" s="17"/>
      <c r="T332" s="17"/>
      <c r="U332" s="17"/>
      <c r="W332" s="19"/>
    </row>
    <row r="333" spans="1:23" ht="12.75">
      <c r="A333" s="4" t="s">
        <v>329</v>
      </c>
      <c r="B333" s="4">
        <v>3.617147</v>
      </c>
      <c r="C333" s="4">
        <v>14.749938</v>
      </c>
      <c r="D333" s="4">
        <v>58.695086</v>
      </c>
      <c r="E333" s="4">
        <v>33.560793</v>
      </c>
      <c r="F333" s="4">
        <v>3.599256</v>
      </c>
      <c r="G333" s="4">
        <v>80.66142699999999</v>
      </c>
      <c r="H333" s="4">
        <v>6161.12</v>
      </c>
      <c r="I333" s="17"/>
      <c r="P333" s="17"/>
      <c r="Q333" s="17"/>
      <c r="R333" s="4"/>
      <c r="S333" s="17"/>
      <c r="T333" s="17"/>
      <c r="U333" s="17"/>
      <c r="W333" s="19"/>
    </row>
    <row r="334" spans="1:23" ht="12.75">
      <c r="A334" s="4" t="s">
        <v>330</v>
      </c>
      <c r="B334" s="4">
        <v>210.180722</v>
      </c>
      <c r="C334" s="4">
        <v>19.223336</v>
      </c>
      <c r="D334" s="4">
        <v>155.048696</v>
      </c>
      <c r="E334" s="4">
        <v>60.04097</v>
      </c>
      <c r="F334" s="4">
        <v>16.454273</v>
      </c>
      <c r="G334" s="4">
        <v>400.907027</v>
      </c>
      <c r="H334" s="4">
        <v>17273.77</v>
      </c>
      <c r="I334" s="17"/>
      <c r="P334" s="17"/>
      <c r="Q334" s="17"/>
      <c r="R334" s="4"/>
      <c r="S334" s="17"/>
      <c r="T334" s="17"/>
      <c r="U334" s="17"/>
      <c r="W334" s="19"/>
    </row>
    <row r="335" spans="1:23" ht="12.75">
      <c r="A335" s="4" t="s">
        <v>331</v>
      </c>
      <c r="B335" s="4">
        <v>18.79763</v>
      </c>
      <c r="C335" s="4">
        <v>13.859658</v>
      </c>
      <c r="D335" s="4">
        <v>172.908949</v>
      </c>
      <c r="E335" s="4">
        <v>81.91627</v>
      </c>
      <c r="F335" s="4">
        <v>10.65994</v>
      </c>
      <c r="G335" s="4">
        <v>216.226177</v>
      </c>
      <c r="H335" s="4">
        <v>6136.34</v>
      </c>
      <c r="I335" s="17"/>
      <c r="P335" s="17"/>
      <c r="Q335" s="17"/>
      <c r="R335" s="4"/>
      <c r="S335" s="17"/>
      <c r="T335" s="17"/>
      <c r="U335" s="17"/>
      <c r="W335" s="19"/>
    </row>
    <row r="336" spans="1:23" ht="12.75">
      <c r="A336" s="4" t="s">
        <v>332</v>
      </c>
      <c r="B336" s="4">
        <v>21.667285</v>
      </c>
      <c r="C336" s="4">
        <v>5.600172</v>
      </c>
      <c r="D336" s="4">
        <v>141.84462399999998</v>
      </c>
      <c r="E336" s="4">
        <v>80.781579</v>
      </c>
      <c r="F336" s="4">
        <v>7.098792</v>
      </c>
      <c r="G336" s="4">
        <v>176.210873</v>
      </c>
      <c r="H336" s="4">
        <v>4951.69</v>
      </c>
      <c r="I336" s="17"/>
      <c r="P336" s="17"/>
      <c r="Q336" s="17"/>
      <c r="R336" s="4"/>
      <c r="S336" s="17"/>
      <c r="T336" s="17"/>
      <c r="U336" s="17"/>
      <c r="W336" s="19"/>
    </row>
    <row r="337" spans="1:23" ht="12.75">
      <c r="A337" s="4" t="s">
        <v>333</v>
      </c>
      <c r="B337" s="4">
        <v>14.14223</v>
      </c>
      <c r="C337" s="4">
        <v>3.348136</v>
      </c>
      <c r="D337" s="4">
        <v>61.925566</v>
      </c>
      <c r="E337" s="4">
        <v>41.836883</v>
      </c>
      <c r="F337" s="4">
        <v>2.4254810000000004</v>
      </c>
      <c r="G337" s="4">
        <v>81.841414</v>
      </c>
      <c r="H337" s="4">
        <v>5389.27</v>
      </c>
      <c r="I337" s="17"/>
      <c r="P337" s="17"/>
      <c r="Q337" s="17"/>
      <c r="R337" s="4"/>
      <c r="S337" s="17"/>
      <c r="T337" s="17"/>
      <c r="U337" s="17"/>
      <c r="W337" s="19"/>
    </row>
    <row r="338" spans="1:23" ht="12.75">
      <c r="A338" s="4" t="s">
        <v>334</v>
      </c>
      <c r="B338" s="4">
        <v>20.392219</v>
      </c>
      <c r="C338" s="4">
        <v>29.494692</v>
      </c>
      <c r="D338" s="4">
        <v>317.620354</v>
      </c>
      <c r="E338" s="4">
        <v>122.32117600000001</v>
      </c>
      <c r="F338" s="4">
        <v>31.674754</v>
      </c>
      <c r="G338" s="4">
        <v>399.18201899999997</v>
      </c>
      <c r="H338" s="4">
        <v>7857.14</v>
      </c>
      <c r="I338" s="17"/>
      <c r="P338" s="17"/>
      <c r="Q338" s="17"/>
      <c r="R338" s="4"/>
      <c r="S338" s="17"/>
      <c r="T338" s="17"/>
      <c r="U338" s="17"/>
      <c r="W338" s="19"/>
    </row>
    <row r="339" spans="1:23" ht="12.75">
      <c r="A339" s="4" t="s">
        <v>335</v>
      </c>
      <c r="B339" s="4">
        <v>27.099146</v>
      </c>
      <c r="C339" s="4">
        <v>1.8889690000000001</v>
      </c>
      <c r="D339" s="4">
        <v>37.813508999999996</v>
      </c>
      <c r="E339" s="4">
        <v>26.024713</v>
      </c>
      <c r="F339" s="4">
        <v>1.6064939999999999</v>
      </c>
      <c r="G339" s="4">
        <v>68.408118</v>
      </c>
      <c r="H339" s="4">
        <v>7439.71</v>
      </c>
      <c r="I339" s="17"/>
      <c r="P339" s="17"/>
      <c r="Q339" s="17"/>
      <c r="R339" s="4"/>
      <c r="S339" s="17"/>
      <c r="T339" s="17"/>
      <c r="U339" s="17"/>
      <c r="W339" s="19"/>
    </row>
    <row r="340" spans="1:23" ht="12.75">
      <c r="A340" s="4" t="s">
        <v>336</v>
      </c>
      <c r="B340" s="4">
        <v>12.447323</v>
      </c>
      <c r="C340" s="4">
        <v>3.488891</v>
      </c>
      <c r="D340" s="4">
        <v>58.730869999999996</v>
      </c>
      <c r="E340" s="4">
        <v>28.519231</v>
      </c>
      <c r="F340" s="4">
        <v>2.5553760000000003</v>
      </c>
      <c r="G340" s="4">
        <v>77.22246000000001</v>
      </c>
      <c r="H340" s="4">
        <v>5681.46</v>
      </c>
      <c r="I340" s="17"/>
      <c r="P340" s="17"/>
      <c r="Q340" s="17"/>
      <c r="R340" s="4"/>
      <c r="S340" s="17"/>
      <c r="T340" s="17"/>
      <c r="U340" s="17"/>
      <c r="W340" s="19"/>
    </row>
    <row r="341" spans="1:23" ht="12.75">
      <c r="A341" s="4" t="s">
        <v>337</v>
      </c>
      <c r="B341" s="4">
        <v>5.379888</v>
      </c>
      <c r="C341" s="4">
        <v>3.42551</v>
      </c>
      <c r="D341" s="4">
        <v>61.321414000000004</v>
      </c>
      <c r="E341" s="4">
        <v>36.776302</v>
      </c>
      <c r="F341" s="4">
        <v>3.133598</v>
      </c>
      <c r="G341" s="4">
        <v>73.26041000000001</v>
      </c>
      <c r="H341" s="4">
        <v>4748.84</v>
      </c>
      <c r="I341" s="17"/>
      <c r="P341" s="17"/>
      <c r="Q341" s="17"/>
      <c r="R341" s="4"/>
      <c r="S341" s="17"/>
      <c r="T341" s="17"/>
      <c r="U341" s="17"/>
      <c r="W341" s="19"/>
    </row>
    <row r="342" spans="1:23" ht="12.75">
      <c r="A342" s="4" t="s">
        <v>338</v>
      </c>
      <c r="B342" s="4">
        <v>3.630319</v>
      </c>
      <c r="C342" s="4">
        <v>2.550964</v>
      </c>
      <c r="D342" s="4">
        <v>49.062801</v>
      </c>
      <c r="E342" s="4">
        <v>27.870552</v>
      </c>
      <c r="F342" s="4">
        <v>2.658989</v>
      </c>
      <c r="G342" s="4">
        <v>57.903073</v>
      </c>
      <c r="H342" s="4">
        <v>4812.02</v>
      </c>
      <c r="I342" s="17"/>
      <c r="P342" s="17"/>
      <c r="Q342" s="17"/>
      <c r="R342" s="4"/>
      <c r="S342" s="17"/>
      <c r="T342" s="17"/>
      <c r="U342" s="17"/>
      <c r="W342" s="19"/>
    </row>
    <row r="343" spans="1:23" ht="12.75">
      <c r="A343" s="4" t="s">
        <v>339</v>
      </c>
      <c r="B343" s="4">
        <v>436.527827</v>
      </c>
      <c r="C343" s="4">
        <v>39.016898</v>
      </c>
      <c r="D343" s="4">
        <v>231.838456</v>
      </c>
      <c r="E343" s="4">
        <v>103.158277</v>
      </c>
      <c r="F343" s="4">
        <v>14.736692999999999</v>
      </c>
      <c r="G343" s="4">
        <v>722.119873</v>
      </c>
      <c r="H343" s="4">
        <v>17961.84</v>
      </c>
      <c r="I343" s="17"/>
      <c r="P343" s="17"/>
      <c r="Q343" s="17"/>
      <c r="R343" s="4"/>
      <c r="S343" s="17"/>
      <c r="T343" s="17"/>
      <c r="U343" s="17"/>
      <c r="W343" s="19"/>
    </row>
    <row r="344" spans="1:23" ht="12.75">
      <c r="A344" s="4" t="s">
        <v>340</v>
      </c>
      <c r="B344" s="4">
        <v>22.605947</v>
      </c>
      <c r="C344" s="4">
        <v>3.8249229999999996</v>
      </c>
      <c r="D344" s="4">
        <v>41.781622</v>
      </c>
      <c r="E344" s="4">
        <v>24.599449</v>
      </c>
      <c r="F344" s="4">
        <v>3.015127</v>
      </c>
      <c r="G344" s="4">
        <v>71.22762</v>
      </c>
      <c r="H344" s="4">
        <v>8251.58</v>
      </c>
      <c r="I344" s="17"/>
      <c r="P344" s="17"/>
      <c r="Q344" s="17"/>
      <c r="R344" s="4"/>
      <c r="S344" s="17"/>
      <c r="T344" s="17"/>
      <c r="U344" s="17"/>
      <c r="W344" s="19"/>
    </row>
    <row r="345" spans="1:23" ht="12.75">
      <c r="A345" s="4" t="s">
        <v>341</v>
      </c>
      <c r="B345" s="4">
        <v>25.365029999999997</v>
      </c>
      <c r="C345" s="4">
        <v>50.484916</v>
      </c>
      <c r="D345" s="4">
        <v>143.649913</v>
      </c>
      <c r="E345" s="4">
        <v>73.111316</v>
      </c>
      <c r="F345" s="4">
        <v>16.323175</v>
      </c>
      <c r="G345" s="4">
        <v>235.823034</v>
      </c>
      <c r="H345" s="4">
        <v>7416.05</v>
      </c>
      <c r="I345" s="17"/>
      <c r="P345" s="17"/>
      <c r="Q345" s="17"/>
      <c r="R345" s="4"/>
      <c r="S345" s="17"/>
      <c r="T345" s="17"/>
      <c r="U345" s="17"/>
      <c r="W345" s="19"/>
    </row>
    <row r="346" spans="1:23" ht="12.75">
      <c r="A346" s="4" t="s">
        <v>342</v>
      </c>
      <c r="B346" s="4">
        <v>41.209341</v>
      </c>
      <c r="C346" s="4">
        <v>11.438517</v>
      </c>
      <c r="D346" s="4">
        <v>82.666275</v>
      </c>
      <c r="E346" s="4">
        <v>43.837322</v>
      </c>
      <c r="F346" s="4">
        <v>4.29985</v>
      </c>
      <c r="G346" s="4">
        <v>139.613982</v>
      </c>
      <c r="H346" s="4">
        <v>9346.86</v>
      </c>
      <c r="I346" s="17"/>
      <c r="P346" s="17"/>
      <c r="Q346" s="17"/>
      <c r="R346" s="4"/>
      <c r="S346" s="17"/>
      <c r="T346" s="17"/>
      <c r="U346" s="17"/>
      <c r="W346" s="19"/>
    </row>
    <row r="347" spans="1:23" ht="12.75">
      <c r="A347" s="4" t="s">
        <v>343</v>
      </c>
      <c r="B347" s="4">
        <v>33.530908000000004</v>
      </c>
      <c r="C347" s="4">
        <v>8430.345098</v>
      </c>
      <c r="D347" s="4">
        <v>38134.207001</v>
      </c>
      <c r="E347" s="4">
        <v>6213.618004</v>
      </c>
      <c r="F347" s="4">
        <v>6873.57612</v>
      </c>
      <c r="G347" s="4">
        <v>53471.659127</v>
      </c>
      <c r="H347" s="4">
        <v>18542.84</v>
      </c>
      <c r="I347" s="17"/>
      <c r="P347" s="17"/>
      <c r="Q347" s="17"/>
      <c r="R347" s="4"/>
      <c r="S347" s="17"/>
      <c r="T347" s="17"/>
      <c r="U347" s="17"/>
      <c r="W347" s="19"/>
    </row>
    <row r="348" spans="1:23" ht="12.75">
      <c r="A348" s="4" t="s">
        <v>344</v>
      </c>
      <c r="B348" s="4">
        <v>12.107821</v>
      </c>
      <c r="C348" s="4">
        <v>8.53236</v>
      </c>
      <c r="D348" s="4">
        <v>107.597051</v>
      </c>
      <c r="E348" s="4">
        <v>50.39247</v>
      </c>
      <c r="F348" s="4">
        <v>10.561769</v>
      </c>
      <c r="G348" s="4">
        <v>138.79900099999998</v>
      </c>
      <c r="H348" s="4">
        <v>6767.71</v>
      </c>
      <c r="I348" s="17"/>
      <c r="P348" s="17"/>
      <c r="Q348" s="17"/>
      <c r="R348" s="4"/>
      <c r="S348" s="17"/>
      <c r="T348" s="17"/>
      <c r="U348" s="17"/>
      <c r="W348" s="19"/>
    </row>
    <row r="349" spans="1:23" ht="12.75">
      <c r="A349" s="4" t="s">
        <v>345</v>
      </c>
      <c r="B349" s="4">
        <v>12.861925</v>
      </c>
      <c r="C349" s="4">
        <v>4.305662999999999</v>
      </c>
      <c r="D349" s="4">
        <v>63.023563</v>
      </c>
      <c r="E349" s="4">
        <v>40.540766000000005</v>
      </c>
      <c r="F349" s="4">
        <v>2.9295459999999998</v>
      </c>
      <c r="G349" s="4">
        <v>83.120698</v>
      </c>
      <c r="H349" s="4">
        <v>5404.12</v>
      </c>
      <c r="I349" s="17"/>
      <c r="P349" s="17"/>
      <c r="Q349" s="17"/>
      <c r="R349" s="4"/>
      <c r="S349" s="17"/>
      <c r="T349" s="17"/>
      <c r="U349" s="17"/>
      <c r="W349" s="19"/>
    </row>
    <row r="350" spans="1:23" ht="12.75">
      <c r="A350" s="4" t="s">
        <v>346</v>
      </c>
      <c r="B350" s="4">
        <v>25.033468</v>
      </c>
      <c r="C350" s="4">
        <v>18.219968</v>
      </c>
      <c r="D350" s="4">
        <v>183.16521699999998</v>
      </c>
      <c r="E350" s="4">
        <v>82.615278</v>
      </c>
      <c r="F350" s="4">
        <v>13.592116</v>
      </c>
      <c r="G350" s="4">
        <v>240.010767</v>
      </c>
      <c r="H350" s="4">
        <v>8616.74</v>
      </c>
      <c r="I350" s="17"/>
      <c r="P350" s="17"/>
      <c r="Q350" s="17"/>
      <c r="R350" s="4"/>
      <c r="S350" s="17"/>
      <c r="T350" s="17"/>
      <c r="U350" s="17"/>
      <c r="W350" s="19"/>
    </row>
    <row r="351" spans="1:23" ht="12.75">
      <c r="A351" s="4" t="s">
        <v>347</v>
      </c>
      <c r="B351" s="4">
        <v>10.387450000000001</v>
      </c>
      <c r="C351" s="4">
        <v>1.714905</v>
      </c>
      <c r="D351" s="4">
        <v>28.801499</v>
      </c>
      <c r="E351" s="4">
        <v>18.471133000000002</v>
      </c>
      <c r="F351" s="4">
        <v>1.194047</v>
      </c>
      <c r="G351" s="4">
        <v>42.0979</v>
      </c>
      <c r="H351" s="4">
        <v>6183.59</v>
      </c>
      <c r="I351" s="17"/>
      <c r="P351" s="17"/>
      <c r="Q351" s="17"/>
      <c r="R351" s="4"/>
      <c r="S351" s="17"/>
      <c r="T351" s="17"/>
      <c r="U351" s="17"/>
      <c r="W351" s="19"/>
    </row>
    <row r="352" spans="1:23" ht="12.75">
      <c r="A352" s="4" t="s">
        <v>348</v>
      </c>
      <c r="B352" s="4">
        <v>4.07106</v>
      </c>
      <c r="C352" s="4">
        <v>3.903094</v>
      </c>
      <c r="D352" s="4">
        <v>46.200551000000004</v>
      </c>
      <c r="E352" s="4">
        <v>25.631541000000002</v>
      </c>
      <c r="F352" s="4">
        <v>3.021348</v>
      </c>
      <c r="G352" s="4">
        <v>57.196053</v>
      </c>
      <c r="H352" s="4">
        <v>5255.06</v>
      </c>
      <c r="I352" s="17"/>
      <c r="P352" s="17"/>
      <c r="Q352" s="17"/>
      <c r="R352" s="4"/>
      <c r="S352" s="17"/>
      <c r="T352" s="17"/>
      <c r="U352" s="17"/>
      <c r="W352" s="19"/>
    </row>
    <row r="353" spans="1:23" ht="12.75">
      <c r="A353" s="4" t="s">
        <v>349</v>
      </c>
      <c r="B353" s="4">
        <v>18.386914</v>
      </c>
      <c r="C353" s="4">
        <v>4.192654</v>
      </c>
      <c r="D353" s="4">
        <v>53.945597</v>
      </c>
      <c r="E353" s="4">
        <v>33.91664</v>
      </c>
      <c r="F353" s="4">
        <v>2.652933</v>
      </c>
      <c r="G353" s="4">
        <v>79.178099</v>
      </c>
      <c r="H353" s="4">
        <v>5775.21</v>
      </c>
      <c r="I353" s="17"/>
      <c r="P353" s="17"/>
      <c r="Q353" s="17"/>
      <c r="R353" s="4"/>
      <c r="S353" s="17"/>
      <c r="T353" s="17"/>
      <c r="U353" s="17"/>
      <c r="W353" s="19"/>
    </row>
    <row r="354" spans="1:23" ht="12.75">
      <c r="A354" s="4" t="s">
        <v>350</v>
      </c>
      <c r="B354" s="4">
        <v>27.159359000000002</v>
      </c>
      <c r="C354" s="4">
        <v>24.831963</v>
      </c>
      <c r="D354" s="4">
        <v>248.68928799999998</v>
      </c>
      <c r="E354" s="4">
        <v>106.213443</v>
      </c>
      <c r="F354" s="4">
        <v>21.957013</v>
      </c>
      <c r="G354" s="4">
        <v>322.637624</v>
      </c>
      <c r="H354" s="4">
        <v>7714.17</v>
      </c>
      <c r="I354" s="17"/>
      <c r="P354" s="17"/>
      <c r="Q354" s="17"/>
      <c r="R354" s="4"/>
      <c r="S354" s="17"/>
      <c r="T354" s="17"/>
      <c r="U354" s="17"/>
      <c r="W354" s="19"/>
    </row>
    <row r="355" spans="1:23" ht="12.75">
      <c r="A355" s="4" t="s">
        <v>351</v>
      </c>
      <c r="B355" s="4">
        <v>24.184261</v>
      </c>
      <c r="C355" s="4">
        <v>5.026180999999999</v>
      </c>
      <c r="D355" s="4">
        <v>118.77177800000001</v>
      </c>
      <c r="E355" s="4">
        <v>67.21003900000001</v>
      </c>
      <c r="F355" s="4">
        <v>5.559316</v>
      </c>
      <c r="G355" s="4">
        <v>153.541535</v>
      </c>
      <c r="H355" s="4">
        <v>5416.12</v>
      </c>
      <c r="I355" s="17"/>
      <c r="P355" s="17"/>
      <c r="Q355" s="17"/>
      <c r="R355" s="4"/>
      <c r="S355" s="17"/>
      <c r="T355" s="17"/>
      <c r="U355" s="17"/>
      <c r="W355" s="19"/>
    </row>
    <row r="356" spans="1:23" ht="12.75">
      <c r="A356" s="13" t="s">
        <v>352</v>
      </c>
      <c r="B356" s="4">
        <v>4.79159</v>
      </c>
      <c r="C356" s="4">
        <v>3.208985</v>
      </c>
      <c r="D356" s="4">
        <v>40.676999</v>
      </c>
      <c r="E356" s="4">
        <v>26.275285</v>
      </c>
      <c r="F356" s="4">
        <v>2.016045</v>
      </c>
      <c r="G356" s="4">
        <v>50.693619</v>
      </c>
      <c r="H356" s="4">
        <v>4863.63</v>
      </c>
      <c r="I356" s="17"/>
      <c r="P356" s="17"/>
      <c r="Q356" s="17"/>
      <c r="R356" s="4"/>
      <c r="S356" s="17"/>
      <c r="T356" s="17"/>
      <c r="U356" s="17"/>
      <c r="W356" s="19"/>
    </row>
    <row r="357" spans="1:23" ht="12.75">
      <c r="A357" s="4" t="s">
        <v>353</v>
      </c>
      <c r="B357" s="4">
        <v>17.217409</v>
      </c>
      <c r="C357" s="4">
        <v>32.498174999999996</v>
      </c>
      <c r="D357" s="4">
        <v>183.48925200000002</v>
      </c>
      <c r="E357" s="4">
        <v>87.47161100000001</v>
      </c>
      <c r="F357" s="4">
        <v>19.812849</v>
      </c>
      <c r="G357" s="4">
        <v>253.017685</v>
      </c>
      <c r="H357" s="4">
        <v>6941.12</v>
      </c>
      <c r="I357" s="17"/>
      <c r="P357" s="17"/>
      <c r="Q357" s="17"/>
      <c r="R357" s="4"/>
      <c r="S357" s="17"/>
      <c r="T357" s="17"/>
      <c r="U357" s="17"/>
      <c r="W357" s="19"/>
    </row>
    <row r="358" spans="1:23" ht="12.75">
      <c r="A358" s="4" t="s">
        <v>354</v>
      </c>
      <c r="B358" s="4">
        <v>48.805201000000004</v>
      </c>
      <c r="C358" s="4">
        <v>13.602125</v>
      </c>
      <c r="D358" s="4">
        <v>120.608613</v>
      </c>
      <c r="E358" s="4">
        <v>66.036562</v>
      </c>
      <c r="F358" s="4">
        <v>7.733366</v>
      </c>
      <c r="G358" s="4">
        <v>190.749304</v>
      </c>
      <c r="H358" s="4">
        <v>7065.31</v>
      </c>
      <c r="I358" s="17"/>
      <c r="P358" s="17"/>
      <c r="Q358" s="17"/>
      <c r="R358" s="4"/>
      <c r="S358" s="17"/>
      <c r="T358" s="17"/>
      <c r="U358" s="17"/>
      <c r="W358" s="19"/>
    </row>
    <row r="359" spans="1:23" ht="12.75">
      <c r="A359" s="4" t="s">
        <v>355</v>
      </c>
      <c r="B359" s="4">
        <v>7.125927</v>
      </c>
      <c r="C359" s="4">
        <v>2.572203</v>
      </c>
      <c r="D359" s="4">
        <v>35.643701</v>
      </c>
      <c r="E359" s="4">
        <v>24.563214</v>
      </c>
      <c r="F359" s="4">
        <v>1.204296</v>
      </c>
      <c r="G359" s="4">
        <v>46.546127999999996</v>
      </c>
      <c r="H359" s="4">
        <v>4967.57</v>
      </c>
      <c r="I359" s="17"/>
      <c r="P359" s="17"/>
      <c r="Q359" s="17"/>
      <c r="R359" s="4"/>
      <c r="S359" s="17"/>
      <c r="T359" s="17"/>
      <c r="U359" s="17"/>
      <c r="W359" s="19"/>
    </row>
    <row r="360" spans="1:23" ht="12.75">
      <c r="A360" s="4" t="s">
        <v>356</v>
      </c>
      <c r="B360" s="4">
        <v>35.46361</v>
      </c>
      <c r="C360" s="4">
        <v>140.668917</v>
      </c>
      <c r="D360" s="4">
        <v>346.66477</v>
      </c>
      <c r="E360" s="4">
        <v>135.161198</v>
      </c>
      <c r="F360" s="4">
        <v>62.21657</v>
      </c>
      <c r="G360" s="4">
        <v>585.013868</v>
      </c>
      <c r="H360" s="4">
        <v>9526.83</v>
      </c>
      <c r="I360" s="17"/>
      <c r="P360" s="17"/>
      <c r="Q360" s="17"/>
      <c r="R360" s="4"/>
      <c r="S360" s="17"/>
      <c r="T360" s="17"/>
      <c r="U360" s="17"/>
      <c r="W360" s="19"/>
    </row>
    <row r="361" spans="1:23" ht="12.75">
      <c r="A361" s="4" t="s">
        <v>357</v>
      </c>
      <c r="B361" s="4">
        <v>45.848081</v>
      </c>
      <c r="C361" s="4">
        <v>196.714807</v>
      </c>
      <c r="D361" s="4">
        <v>1173.736927</v>
      </c>
      <c r="E361" s="4">
        <v>222.71417000000002</v>
      </c>
      <c r="F361" s="4">
        <v>227.20255</v>
      </c>
      <c r="G361" s="4">
        <v>1643.502366</v>
      </c>
      <c r="H361" s="4">
        <v>16533.06</v>
      </c>
      <c r="I361" s="17"/>
      <c r="P361" s="17"/>
      <c r="Q361" s="17"/>
      <c r="R361" s="4"/>
      <c r="S361" s="17"/>
      <c r="T361" s="17"/>
      <c r="U361" s="17"/>
      <c r="W361" s="19"/>
    </row>
    <row r="362" spans="1:23" ht="12.75">
      <c r="A362" s="4" t="s">
        <v>358</v>
      </c>
      <c r="B362" s="4">
        <v>14.96821</v>
      </c>
      <c r="C362" s="4">
        <v>116.245988</v>
      </c>
      <c r="D362" s="4">
        <v>332.144784</v>
      </c>
      <c r="E362" s="4">
        <v>116.477687</v>
      </c>
      <c r="F362" s="4">
        <v>51.078979</v>
      </c>
      <c r="G362" s="4">
        <v>514.437962</v>
      </c>
      <c r="H362" s="4">
        <v>9857.78</v>
      </c>
      <c r="I362" s="17"/>
      <c r="P362" s="17"/>
      <c r="Q362" s="17"/>
      <c r="R362" s="4"/>
      <c r="S362" s="17"/>
      <c r="T362" s="17"/>
      <c r="U362" s="17"/>
      <c r="W362" s="19"/>
    </row>
    <row r="363" spans="1:23" ht="12.75">
      <c r="A363" s="4" t="s">
        <v>359</v>
      </c>
      <c r="B363" s="4">
        <v>1305.435672</v>
      </c>
      <c r="C363" s="4">
        <v>115.301676</v>
      </c>
      <c r="D363" s="4">
        <v>486.406286</v>
      </c>
      <c r="E363" s="4">
        <v>96.780131</v>
      </c>
      <c r="F363" s="4">
        <v>57.872643</v>
      </c>
      <c r="G363" s="4">
        <v>1965.0162779999998</v>
      </c>
      <c r="H363" s="4">
        <v>61822.13</v>
      </c>
      <c r="I363" s="17"/>
      <c r="P363" s="17"/>
      <c r="Q363" s="17"/>
      <c r="R363" s="4"/>
      <c r="S363" s="17"/>
      <c r="T363" s="17"/>
      <c r="U363" s="17"/>
      <c r="W363" s="19"/>
    </row>
    <row r="364" spans="1:23" ht="12.75">
      <c r="A364" s="4" t="s">
        <v>360</v>
      </c>
      <c r="B364" s="4">
        <v>5.030811</v>
      </c>
      <c r="C364" s="4">
        <v>4.125598</v>
      </c>
      <c r="D364" s="4">
        <v>41.705693</v>
      </c>
      <c r="E364" s="4">
        <v>26.181684</v>
      </c>
      <c r="F364" s="4">
        <v>1.545209</v>
      </c>
      <c r="G364" s="4">
        <v>52.407311</v>
      </c>
      <c r="H364" s="4">
        <v>5336.79</v>
      </c>
      <c r="I364" s="17"/>
      <c r="P364" s="17"/>
      <c r="Q364" s="17"/>
      <c r="R364" s="4"/>
      <c r="S364" s="17"/>
      <c r="T364" s="17"/>
      <c r="U364" s="17"/>
      <c r="W364" s="19"/>
    </row>
    <row r="365" spans="1:23" ht="12.75">
      <c r="A365" s="4" t="s">
        <v>361</v>
      </c>
      <c r="B365" s="4">
        <v>22.54547</v>
      </c>
      <c r="C365" s="4">
        <v>6.643993</v>
      </c>
      <c r="D365" s="4">
        <v>105.955636</v>
      </c>
      <c r="E365" s="4">
        <v>54.281844</v>
      </c>
      <c r="F365" s="4">
        <v>7.436688</v>
      </c>
      <c r="G365" s="4">
        <v>142.581788</v>
      </c>
      <c r="H365" s="4">
        <v>6627.7</v>
      </c>
      <c r="I365" s="17"/>
      <c r="P365" s="17"/>
      <c r="Q365" s="17"/>
      <c r="R365" s="4"/>
      <c r="S365" s="17"/>
      <c r="T365" s="17"/>
      <c r="U365" s="17"/>
      <c r="W365" s="19"/>
    </row>
    <row r="366" spans="1:23" ht="12.75">
      <c r="A366" s="4" t="s">
        <v>362</v>
      </c>
      <c r="B366" s="4">
        <v>30.077149000000002</v>
      </c>
      <c r="C366" s="4">
        <v>8.34634</v>
      </c>
      <c r="D366" s="4">
        <v>90.721914</v>
      </c>
      <c r="E366" s="4">
        <v>39.15042</v>
      </c>
      <c r="F366" s="4">
        <v>7.768179</v>
      </c>
      <c r="G366" s="4">
        <v>136.913582</v>
      </c>
      <c r="H366" s="4">
        <v>9125.14</v>
      </c>
      <c r="I366" s="17"/>
      <c r="P366" s="17"/>
      <c r="Q366" s="17"/>
      <c r="R366" s="4"/>
      <c r="S366" s="17"/>
      <c r="T366" s="17"/>
      <c r="U366" s="17"/>
      <c r="W366" s="19"/>
    </row>
    <row r="367" spans="1:23" ht="12.75">
      <c r="A367" s="4" t="s">
        <v>363</v>
      </c>
      <c r="B367" s="4">
        <v>21.86007</v>
      </c>
      <c r="C367" s="4">
        <v>7.456354999999999</v>
      </c>
      <c r="D367" s="4">
        <v>74.720062</v>
      </c>
      <c r="E367" s="4">
        <v>36.787227</v>
      </c>
      <c r="F367" s="4">
        <v>5.822319</v>
      </c>
      <c r="G367" s="4">
        <v>109.85880499999999</v>
      </c>
      <c r="H367" s="4">
        <v>7113.83</v>
      </c>
      <c r="I367" s="17"/>
      <c r="P367" s="17"/>
      <c r="Q367" s="17"/>
      <c r="R367" s="4"/>
      <c r="S367" s="17"/>
      <c r="T367" s="17"/>
      <c r="U367" s="17"/>
      <c r="W367" s="19"/>
    </row>
    <row r="368" spans="1:23" ht="12.75">
      <c r="A368" s="4" t="s">
        <v>364</v>
      </c>
      <c r="B368" s="4">
        <v>9.268505999999999</v>
      </c>
      <c r="C368" s="4">
        <v>-2897.1932850000003</v>
      </c>
      <c r="D368" s="4">
        <v>2377.331719</v>
      </c>
      <c r="E368" s="4">
        <v>271.497892</v>
      </c>
      <c r="F368" s="4">
        <v>1792.773762</v>
      </c>
      <c r="G368" s="4">
        <v>1282.1807009999998</v>
      </c>
      <c r="H368" s="4">
        <v>34958.71</v>
      </c>
      <c r="I368" s="17"/>
      <c r="P368" s="17"/>
      <c r="Q368" s="17"/>
      <c r="R368" s="4"/>
      <c r="S368" s="17"/>
      <c r="T368" s="17"/>
      <c r="U368" s="17"/>
      <c r="W368" s="19"/>
    </row>
    <row r="369" spans="1:23" ht="12.75">
      <c r="A369" s="4" t="s">
        <v>365</v>
      </c>
      <c r="B369" s="4">
        <v>4.8920069999999996</v>
      </c>
      <c r="C369" s="4">
        <v>5.116488</v>
      </c>
      <c r="D369" s="4">
        <v>76.50180399999999</v>
      </c>
      <c r="E369" s="4">
        <v>50.662855</v>
      </c>
      <c r="F369" s="4">
        <v>2.617101</v>
      </c>
      <c r="G369" s="4">
        <v>89.1274</v>
      </c>
      <c r="H369" s="4">
        <v>4571.81</v>
      </c>
      <c r="I369" s="17"/>
      <c r="P369" s="17"/>
      <c r="Q369" s="17"/>
      <c r="R369" s="4"/>
      <c r="S369" s="17"/>
      <c r="T369" s="17"/>
      <c r="U369" s="17"/>
      <c r="W369" s="19"/>
    </row>
    <row r="370" spans="1:23" ht="12.75">
      <c r="A370" s="4" t="s">
        <v>366</v>
      </c>
      <c r="B370" s="4">
        <v>19.180489</v>
      </c>
      <c r="C370" s="4">
        <v>83.291058</v>
      </c>
      <c r="D370" s="4">
        <v>188.726374</v>
      </c>
      <c r="E370" s="4">
        <v>77.706925</v>
      </c>
      <c r="F370" s="4">
        <v>30.517454</v>
      </c>
      <c r="G370" s="4">
        <v>321.715374</v>
      </c>
      <c r="H370" s="4">
        <v>8780.2</v>
      </c>
      <c r="I370" s="17"/>
      <c r="P370" s="17"/>
      <c r="Q370" s="17"/>
      <c r="R370" s="4"/>
      <c r="S370" s="17"/>
      <c r="T370" s="17"/>
      <c r="U370" s="17"/>
      <c r="W370" s="19"/>
    </row>
    <row r="371" spans="1:23" ht="12.75">
      <c r="A371" s="4" t="s">
        <v>367</v>
      </c>
      <c r="B371" s="4">
        <v>3.164534</v>
      </c>
      <c r="C371" s="4">
        <v>2.108314</v>
      </c>
      <c r="D371" s="4">
        <v>29.599588</v>
      </c>
      <c r="E371" s="4">
        <v>18.003968</v>
      </c>
      <c r="F371" s="4">
        <v>1.62122</v>
      </c>
      <c r="G371" s="4">
        <v>36.493656</v>
      </c>
      <c r="H371" s="4">
        <v>5884.18</v>
      </c>
      <c r="I371" s="17"/>
      <c r="P371" s="17"/>
      <c r="Q371" s="17"/>
      <c r="R371" s="4"/>
      <c r="S371" s="17"/>
      <c r="T371" s="17"/>
      <c r="U371" s="17"/>
      <c r="W371" s="19"/>
    </row>
    <row r="372" spans="1:23" ht="12.75">
      <c r="A372" s="4" t="s">
        <v>368</v>
      </c>
      <c r="B372" s="4">
        <v>6.731756000000001</v>
      </c>
      <c r="C372" s="4">
        <v>3.048839</v>
      </c>
      <c r="D372" s="4">
        <v>46.180220000000006</v>
      </c>
      <c r="E372" s="4">
        <v>28.010055</v>
      </c>
      <c r="F372" s="4">
        <v>2.697344</v>
      </c>
      <c r="G372" s="4">
        <v>58.658157</v>
      </c>
      <c r="H372" s="4">
        <v>5362.79</v>
      </c>
      <c r="I372" s="17"/>
      <c r="P372" s="17"/>
      <c r="Q372" s="17"/>
      <c r="R372" s="4"/>
      <c r="S372" s="17"/>
      <c r="T372" s="17"/>
      <c r="U372" s="17"/>
      <c r="W372" s="19"/>
    </row>
    <row r="373" spans="1:23" ht="12.75">
      <c r="A373" s="4" t="s">
        <v>369</v>
      </c>
      <c r="B373" s="4">
        <v>13.85082</v>
      </c>
      <c r="C373" s="4">
        <v>2.8886819999999997</v>
      </c>
      <c r="D373" s="4">
        <v>65.124455</v>
      </c>
      <c r="E373" s="4">
        <v>27.73166</v>
      </c>
      <c r="F373" s="4">
        <v>9.136982</v>
      </c>
      <c r="G373" s="4">
        <v>91.00093799999999</v>
      </c>
      <c r="H373" s="4">
        <v>8194.59</v>
      </c>
      <c r="I373" s="17"/>
      <c r="P373" s="17"/>
      <c r="Q373" s="17"/>
      <c r="R373" s="4"/>
      <c r="S373" s="17"/>
      <c r="T373" s="17"/>
      <c r="U373" s="17"/>
      <c r="W373" s="19"/>
    </row>
    <row r="374" spans="1:23" ht="12.75">
      <c r="A374" s="4" t="s">
        <v>370</v>
      </c>
      <c r="B374" s="4">
        <v>16.961962</v>
      </c>
      <c r="C374" s="4">
        <v>384.738107</v>
      </c>
      <c r="D374" s="4">
        <v>371.85981000000004</v>
      </c>
      <c r="E374" s="4">
        <v>122.59975800000001</v>
      </c>
      <c r="F374" s="4">
        <v>57.063673</v>
      </c>
      <c r="G374" s="4">
        <v>830.623552</v>
      </c>
      <c r="H374" s="4">
        <v>18421.46</v>
      </c>
      <c r="I374" s="17"/>
      <c r="P374" s="17"/>
      <c r="Q374" s="17"/>
      <c r="R374" s="4"/>
      <c r="S374" s="17"/>
      <c r="T374" s="17"/>
      <c r="U374" s="17"/>
      <c r="W374" s="19"/>
    </row>
    <row r="375" spans="1:23" ht="12.75">
      <c r="A375" s="4" t="s">
        <v>371</v>
      </c>
      <c r="B375" s="4">
        <v>40.150495</v>
      </c>
      <c r="C375" s="4">
        <v>10.510564</v>
      </c>
      <c r="D375" s="4">
        <v>84.004138</v>
      </c>
      <c r="E375" s="4">
        <v>42.354847</v>
      </c>
      <c r="F375" s="4">
        <v>6.017448</v>
      </c>
      <c r="G375" s="4">
        <v>140.682646</v>
      </c>
      <c r="H375" s="4">
        <v>7996.06</v>
      </c>
      <c r="I375" s="17"/>
      <c r="P375" s="17"/>
      <c r="Q375" s="17"/>
      <c r="R375" s="4"/>
      <c r="S375" s="17"/>
      <c r="T375" s="17"/>
      <c r="U375" s="17"/>
      <c r="W375" s="19"/>
    </row>
    <row r="376" spans="1:23" ht="12.75">
      <c r="A376" s="4" t="s">
        <v>372</v>
      </c>
      <c r="B376" s="4">
        <v>14.152368000000001</v>
      </c>
      <c r="C376" s="4">
        <v>9.944885000000001</v>
      </c>
      <c r="D376" s="4">
        <v>74.63643</v>
      </c>
      <c r="E376" s="4">
        <v>49.491664</v>
      </c>
      <c r="F376" s="4">
        <v>2.797125</v>
      </c>
      <c r="G376" s="4">
        <v>101.530806</v>
      </c>
      <c r="H376" s="4">
        <v>5027.52</v>
      </c>
      <c r="I376" s="17"/>
      <c r="P376" s="17"/>
      <c r="Q376" s="17"/>
      <c r="R376" s="4"/>
      <c r="S376" s="17"/>
      <c r="T376" s="17"/>
      <c r="U376" s="17"/>
      <c r="W376" s="19"/>
    </row>
    <row r="377" spans="1:23" ht="12.75">
      <c r="A377" s="4" t="s">
        <v>373</v>
      </c>
      <c r="B377" s="4">
        <v>17.128151999999996</v>
      </c>
      <c r="C377" s="4">
        <v>10.688705</v>
      </c>
      <c r="D377" s="4">
        <v>71.576448</v>
      </c>
      <c r="E377" s="4">
        <v>32.330239</v>
      </c>
      <c r="F377" s="4">
        <v>3.937138</v>
      </c>
      <c r="G377" s="4">
        <v>103.330443</v>
      </c>
      <c r="H377" s="4">
        <v>8555.26</v>
      </c>
      <c r="I377" s="17"/>
      <c r="P377" s="17"/>
      <c r="Q377" s="17"/>
      <c r="R377" s="4"/>
      <c r="S377" s="17"/>
      <c r="T377" s="17"/>
      <c r="U377" s="17"/>
      <c r="W377" s="19"/>
    </row>
    <row r="378" spans="1:23" ht="12.75">
      <c r="A378" s="4" t="s">
        <v>374</v>
      </c>
      <c r="B378" s="4">
        <v>4.923914</v>
      </c>
      <c r="C378" s="4">
        <v>2.647795</v>
      </c>
      <c r="D378" s="4">
        <v>50.675638</v>
      </c>
      <c r="E378" s="4">
        <v>31.739895</v>
      </c>
      <c r="F378" s="4">
        <v>1.922783</v>
      </c>
      <c r="G378" s="4">
        <v>60.17013</v>
      </c>
      <c r="H378" s="4">
        <v>4758.79</v>
      </c>
      <c r="I378" s="17"/>
      <c r="P378" s="17"/>
      <c r="Q378" s="17"/>
      <c r="R378" s="4"/>
      <c r="S378" s="17"/>
      <c r="T378" s="17"/>
      <c r="U378" s="17"/>
      <c r="W378" s="19"/>
    </row>
    <row r="379" spans="1:23" ht="12.75">
      <c r="A379" s="4" t="s">
        <v>375</v>
      </c>
      <c r="B379" s="4">
        <v>8.017429</v>
      </c>
      <c r="C379" s="4">
        <v>18.013891</v>
      </c>
      <c r="D379" s="4">
        <v>283.159771</v>
      </c>
      <c r="E379" s="4">
        <v>103.228361</v>
      </c>
      <c r="F379" s="4">
        <v>28.389761</v>
      </c>
      <c r="G379" s="4">
        <v>337.580852</v>
      </c>
      <c r="H379" s="4">
        <v>7541.18</v>
      </c>
      <c r="I379" s="17"/>
      <c r="P379" s="17"/>
      <c r="Q379" s="17"/>
      <c r="R379" s="4"/>
      <c r="S379" s="17"/>
      <c r="T379" s="17"/>
      <c r="U379" s="17"/>
      <c r="W379" s="19"/>
    </row>
    <row r="380" spans="1:23" ht="12.75">
      <c r="A380" s="4" t="s">
        <v>376</v>
      </c>
      <c r="B380" s="4">
        <v>12.837036</v>
      </c>
      <c r="C380" s="4">
        <v>2.018485</v>
      </c>
      <c r="D380" s="4">
        <v>44.158191</v>
      </c>
      <c r="E380" s="4">
        <v>29.95804</v>
      </c>
      <c r="F380" s="4">
        <v>1.817412</v>
      </c>
      <c r="G380" s="4">
        <v>60.831123</v>
      </c>
      <c r="H380" s="4">
        <v>5366.19</v>
      </c>
      <c r="I380" s="17"/>
      <c r="P380" s="17"/>
      <c r="Q380" s="17"/>
      <c r="R380" s="4"/>
      <c r="S380" s="17"/>
      <c r="T380" s="17"/>
      <c r="U380" s="17"/>
      <c r="W380" s="19"/>
    </row>
    <row r="381" spans="1:23" ht="12.75">
      <c r="A381" s="4" t="s">
        <v>377</v>
      </c>
      <c r="B381" s="4">
        <v>9.694858</v>
      </c>
      <c r="C381" s="4">
        <v>74.53412300000001</v>
      </c>
      <c r="D381" s="4">
        <v>603.335554</v>
      </c>
      <c r="E381" s="4">
        <v>181.904437</v>
      </c>
      <c r="F381" s="4">
        <v>64.74942899999999</v>
      </c>
      <c r="G381" s="4">
        <v>752.313964</v>
      </c>
      <c r="H381" s="4">
        <v>9373.69</v>
      </c>
      <c r="I381" s="17"/>
      <c r="P381" s="17"/>
      <c r="Q381" s="17"/>
      <c r="R381" s="4"/>
      <c r="S381" s="17"/>
      <c r="T381" s="17"/>
      <c r="U381" s="17"/>
      <c r="W381" s="19"/>
    </row>
    <row r="382" spans="1:23" ht="12.75">
      <c r="A382" s="4" t="s">
        <v>378</v>
      </c>
      <c r="B382" s="4">
        <v>34.183959</v>
      </c>
      <c r="C382" s="4">
        <v>5.998819</v>
      </c>
      <c r="D382" s="4">
        <v>157.103842</v>
      </c>
      <c r="E382" s="4">
        <v>103.938662</v>
      </c>
      <c r="F382" s="4">
        <v>7.21731</v>
      </c>
      <c r="G382" s="4">
        <v>204.503929</v>
      </c>
      <c r="H382" s="4">
        <v>5022.2</v>
      </c>
      <c r="I382" s="17"/>
      <c r="P382" s="17"/>
      <c r="Q382" s="17"/>
      <c r="R382" s="4"/>
      <c r="S382" s="17"/>
      <c r="T382" s="17"/>
      <c r="U382" s="17"/>
      <c r="W382" s="19"/>
    </row>
    <row r="383" spans="1:23" ht="12.75">
      <c r="A383" s="4" t="s">
        <v>379</v>
      </c>
      <c r="B383" s="4">
        <v>36.694883000000004</v>
      </c>
      <c r="C383" s="4">
        <v>7.195709</v>
      </c>
      <c r="D383" s="4">
        <v>143.424698</v>
      </c>
      <c r="E383" s="4">
        <v>86.439669</v>
      </c>
      <c r="F383" s="4">
        <v>7.456966</v>
      </c>
      <c r="G383" s="4">
        <v>194.772256</v>
      </c>
      <c r="H383" s="4">
        <v>5896.11</v>
      </c>
      <c r="I383" s="17"/>
      <c r="P383" s="17"/>
      <c r="Q383" s="17"/>
      <c r="R383" s="4"/>
      <c r="S383" s="17"/>
      <c r="T383" s="17"/>
      <c r="U383" s="17"/>
      <c r="W383" s="19"/>
    </row>
    <row r="384" spans="1:23" ht="12.75">
      <c r="A384" s="4" t="s">
        <v>380</v>
      </c>
      <c r="B384" s="4">
        <v>28.165191</v>
      </c>
      <c r="C384" s="4">
        <v>7.141322</v>
      </c>
      <c r="D384" s="4">
        <v>72.302874</v>
      </c>
      <c r="E384" s="4">
        <v>43.389868</v>
      </c>
      <c r="F384" s="4">
        <v>3.185526</v>
      </c>
      <c r="G384" s="4">
        <v>110.794912</v>
      </c>
      <c r="H384" s="4">
        <v>5999.62</v>
      </c>
      <c r="I384" s="17"/>
      <c r="P384" s="17"/>
      <c r="Q384" s="17"/>
      <c r="R384" s="4"/>
      <c r="S384" s="17"/>
      <c r="T384" s="17"/>
      <c r="U384" s="17"/>
      <c r="W384" s="19"/>
    </row>
    <row r="385" spans="1:23" ht="12.75">
      <c r="A385" s="4" t="s">
        <v>381</v>
      </c>
      <c r="B385" s="4">
        <v>10.963626</v>
      </c>
      <c r="C385" s="4">
        <v>6.114059</v>
      </c>
      <c r="D385" s="4">
        <v>60.712985</v>
      </c>
      <c r="E385" s="4">
        <v>37.636958</v>
      </c>
      <c r="F385" s="4">
        <v>2.541594</v>
      </c>
      <c r="G385" s="4">
        <v>80.33226499999999</v>
      </c>
      <c r="H385" s="4">
        <v>5125.85</v>
      </c>
      <c r="I385" s="17"/>
      <c r="P385" s="17"/>
      <c r="Q385" s="17"/>
      <c r="R385" s="4"/>
      <c r="S385" s="17"/>
      <c r="T385" s="17"/>
      <c r="U385" s="17"/>
      <c r="W385" s="19"/>
    </row>
    <row r="386" spans="1:23" ht="12.75">
      <c r="A386" s="4" t="s">
        <v>382</v>
      </c>
      <c r="B386" s="4">
        <v>12.485795</v>
      </c>
      <c r="C386" s="4">
        <v>113.90639599999999</v>
      </c>
      <c r="D386" s="4">
        <v>509.764186</v>
      </c>
      <c r="E386" s="4">
        <v>188.244745</v>
      </c>
      <c r="F386" s="4">
        <v>54.271832</v>
      </c>
      <c r="G386" s="4">
        <v>690.428208</v>
      </c>
      <c r="H386" s="4">
        <v>8403.77</v>
      </c>
      <c r="I386" s="17"/>
      <c r="P386" s="17"/>
      <c r="Q386" s="17"/>
      <c r="R386" s="4"/>
      <c r="S386" s="17"/>
      <c r="T386" s="17"/>
      <c r="U386" s="17"/>
      <c r="W386" s="19"/>
    </row>
    <row r="387" spans="1:23" ht="12.75">
      <c r="A387" s="4" t="s">
        <v>383</v>
      </c>
      <c r="B387" s="4">
        <v>4.885886999999999</v>
      </c>
      <c r="C387" s="4">
        <v>4.6939660000000005</v>
      </c>
      <c r="D387" s="4">
        <v>55.602376</v>
      </c>
      <c r="E387" s="4">
        <v>31.505878</v>
      </c>
      <c r="F387" s="4">
        <v>2.80775</v>
      </c>
      <c r="G387" s="4">
        <v>67.98998</v>
      </c>
      <c r="H387" s="4">
        <v>5135.97</v>
      </c>
      <c r="I387" s="17"/>
      <c r="P387" s="17"/>
      <c r="Q387" s="17"/>
      <c r="R387" s="4"/>
      <c r="S387" s="17"/>
      <c r="T387" s="17"/>
      <c r="U387" s="17"/>
      <c r="W387" s="19"/>
    </row>
    <row r="388" spans="1:23" ht="12.75">
      <c r="A388" s="4" t="s">
        <v>384</v>
      </c>
      <c r="B388" s="4">
        <v>5.550663999999999</v>
      </c>
      <c r="C388" s="4">
        <v>1164.466694</v>
      </c>
      <c r="D388" s="4">
        <v>1989.109496</v>
      </c>
      <c r="E388" s="4">
        <v>372.16627600000004</v>
      </c>
      <c r="F388" s="4">
        <v>801.239069</v>
      </c>
      <c r="G388" s="4">
        <v>3960.365922</v>
      </c>
      <c r="H388" s="4">
        <v>30472.79</v>
      </c>
      <c r="I388" s="17"/>
      <c r="P388" s="17"/>
      <c r="Q388" s="17"/>
      <c r="R388" s="4"/>
      <c r="S388" s="17"/>
      <c r="T388" s="17"/>
      <c r="U388" s="17"/>
      <c r="W388" s="19"/>
    </row>
    <row r="389" spans="1:23" ht="12.75">
      <c r="A389" s="4" t="s">
        <v>385</v>
      </c>
      <c r="B389" s="4">
        <v>24.502737</v>
      </c>
      <c r="C389" s="4">
        <v>2.605696</v>
      </c>
      <c r="D389" s="4">
        <v>46.121706</v>
      </c>
      <c r="E389" s="4">
        <v>31.105645</v>
      </c>
      <c r="F389" s="4">
        <v>1.826025</v>
      </c>
      <c r="G389" s="4">
        <v>75.056163</v>
      </c>
      <c r="H389" s="4">
        <v>5691.25</v>
      </c>
      <c r="I389" s="17"/>
      <c r="P389" s="17"/>
      <c r="Q389" s="17"/>
      <c r="R389" s="4"/>
      <c r="S389" s="17"/>
      <c r="T389" s="17"/>
      <c r="U389" s="17"/>
      <c r="W389" s="19"/>
    </row>
    <row r="390" spans="1:23" ht="12.75">
      <c r="A390" s="4" t="s">
        <v>386</v>
      </c>
      <c r="B390" s="4">
        <v>16.084866</v>
      </c>
      <c r="C390" s="4">
        <v>4.251889</v>
      </c>
      <c r="D390" s="4">
        <v>52.784158</v>
      </c>
      <c r="E390" s="4">
        <v>33.33978</v>
      </c>
      <c r="F390" s="4">
        <v>1.8506859999999998</v>
      </c>
      <c r="G390" s="4">
        <v>74.971599</v>
      </c>
      <c r="H390" s="4">
        <v>6086.84</v>
      </c>
      <c r="I390" s="17"/>
      <c r="P390" s="17"/>
      <c r="Q390" s="17"/>
      <c r="R390" s="4"/>
      <c r="S390" s="17"/>
      <c r="T390" s="17"/>
      <c r="U390" s="17"/>
      <c r="W390" s="19"/>
    </row>
    <row r="391" spans="1:23" ht="12.75">
      <c r="A391" s="4" t="s">
        <v>387</v>
      </c>
      <c r="B391" s="4">
        <v>16.121257</v>
      </c>
      <c r="C391" s="4">
        <v>151.643449</v>
      </c>
      <c r="D391" s="4">
        <v>123.83444</v>
      </c>
      <c r="E391" s="4">
        <v>63.037474</v>
      </c>
      <c r="F391" s="4">
        <v>12.99056</v>
      </c>
      <c r="G391" s="4">
        <v>304.589706</v>
      </c>
      <c r="H391" s="4">
        <v>12997.21</v>
      </c>
      <c r="I391" s="17"/>
      <c r="P391" s="17"/>
      <c r="Q391" s="17"/>
      <c r="R391" s="4"/>
      <c r="S391" s="17"/>
      <c r="T391" s="17"/>
      <c r="U391" s="17"/>
      <c r="W391" s="19"/>
    </row>
    <row r="392" spans="1:23" ht="12.75">
      <c r="A392" s="4" t="s">
        <v>388</v>
      </c>
      <c r="B392" s="4">
        <v>2.567002</v>
      </c>
      <c r="C392" s="4">
        <v>3.074404</v>
      </c>
      <c r="D392" s="4">
        <v>63.206261</v>
      </c>
      <c r="E392" s="4">
        <v>41.048966</v>
      </c>
      <c r="F392" s="4">
        <v>2.605854</v>
      </c>
      <c r="G392" s="4">
        <v>71.453521</v>
      </c>
      <c r="H392" s="4">
        <v>4185.18</v>
      </c>
      <c r="I392" s="17"/>
      <c r="P392" s="17"/>
      <c r="Q392" s="17"/>
      <c r="R392" s="4"/>
      <c r="S392" s="17"/>
      <c r="T392" s="17"/>
      <c r="U392" s="17"/>
      <c r="W392" s="19"/>
    </row>
    <row r="393" spans="1:23" ht="12.75">
      <c r="A393" s="4" t="s">
        <v>389</v>
      </c>
      <c r="B393" s="4">
        <v>12.507939</v>
      </c>
      <c r="C393" s="4">
        <v>2.320019</v>
      </c>
      <c r="D393" s="4">
        <v>48.369653</v>
      </c>
      <c r="E393" s="4">
        <v>29.450168</v>
      </c>
      <c r="F393" s="4">
        <v>2.740554</v>
      </c>
      <c r="G393" s="4">
        <v>65.938165</v>
      </c>
      <c r="H393" s="4">
        <v>5076.07</v>
      </c>
      <c r="I393" s="17"/>
      <c r="P393" s="17"/>
      <c r="Q393" s="17"/>
      <c r="R393" s="4"/>
      <c r="S393" s="17"/>
      <c r="T393" s="17"/>
      <c r="U393" s="17"/>
      <c r="W393" s="19"/>
    </row>
    <row r="394" spans="1:23" ht="12.75">
      <c r="A394" s="4" t="s">
        <v>390</v>
      </c>
      <c r="B394" s="4">
        <v>34.768879999999996</v>
      </c>
      <c r="C394" s="4">
        <v>40.163547</v>
      </c>
      <c r="D394" s="4">
        <v>105.21689</v>
      </c>
      <c r="E394" s="4">
        <v>54.141708</v>
      </c>
      <c r="F394" s="4">
        <v>11.749529</v>
      </c>
      <c r="G394" s="4">
        <v>191.898846</v>
      </c>
      <c r="H394" s="4">
        <v>9032.23</v>
      </c>
      <c r="I394" s="17"/>
      <c r="P394" s="17"/>
      <c r="Q394" s="17"/>
      <c r="R394" s="4"/>
      <c r="S394" s="17"/>
      <c r="T394" s="17"/>
      <c r="U394" s="17"/>
      <c r="W394" s="19"/>
    </row>
    <row r="395" spans="1:23" ht="12.75">
      <c r="A395" s="4" t="s">
        <v>391</v>
      </c>
      <c r="B395" s="4">
        <v>5.81916</v>
      </c>
      <c r="C395" s="4">
        <v>4.659401</v>
      </c>
      <c r="D395" s="4">
        <v>90.43107</v>
      </c>
      <c r="E395" s="4">
        <v>39.875516000000005</v>
      </c>
      <c r="F395" s="4">
        <v>9.80517</v>
      </c>
      <c r="G395" s="4">
        <v>110.7148</v>
      </c>
      <c r="H395" s="4">
        <v>6329.09</v>
      </c>
      <c r="I395" s="17"/>
      <c r="P395" s="17"/>
      <c r="Q395" s="17"/>
      <c r="R395" s="4"/>
      <c r="S395" s="17"/>
      <c r="T395" s="17"/>
      <c r="U395" s="17"/>
      <c r="W395" s="19"/>
    </row>
    <row r="396" spans="1:23" ht="12.75">
      <c r="A396" s="4" t="s">
        <v>392</v>
      </c>
      <c r="B396" s="4">
        <v>4.551654999999999</v>
      </c>
      <c r="C396" s="4">
        <v>2.010247</v>
      </c>
      <c r="D396" s="4">
        <v>34.638768</v>
      </c>
      <c r="E396" s="4">
        <v>20.003816999999998</v>
      </c>
      <c r="F396" s="4">
        <v>1.4899259999999999</v>
      </c>
      <c r="G396" s="4">
        <v>42.690597000000004</v>
      </c>
      <c r="H396" s="4">
        <v>5016.52</v>
      </c>
      <c r="I396" s="17"/>
      <c r="P396" s="17"/>
      <c r="Q396" s="17"/>
      <c r="R396" s="4"/>
      <c r="S396" s="17"/>
      <c r="T396" s="17"/>
      <c r="U396" s="17"/>
      <c r="W396" s="19"/>
    </row>
    <row r="397" spans="1:23" ht="12.75">
      <c r="A397" s="4" t="s">
        <v>393</v>
      </c>
      <c r="B397" s="4">
        <v>47.975843</v>
      </c>
      <c r="C397" s="4">
        <v>6.5300270000000005</v>
      </c>
      <c r="D397" s="4">
        <v>87.23958099999999</v>
      </c>
      <c r="E397" s="4">
        <v>53.263695</v>
      </c>
      <c r="F397" s="4">
        <v>4.273319000000001</v>
      </c>
      <c r="G397" s="4">
        <v>146.01877100000002</v>
      </c>
      <c r="H397" s="4">
        <v>7131.91</v>
      </c>
      <c r="I397" s="17"/>
      <c r="P397" s="17"/>
      <c r="Q397" s="17"/>
      <c r="R397" s="4"/>
      <c r="S397" s="17"/>
      <c r="T397" s="17"/>
      <c r="U397" s="17"/>
      <c r="W397" s="19"/>
    </row>
    <row r="398" spans="1:23" ht="12.75">
      <c r="A398" s="4" t="s">
        <v>394</v>
      </c>
      <c r="B398" s="4">
        <v>23.664808</v>
      </c>
      <c r="C398" s="4">
        <v>7.592239999999999</v>
      </c>
      <c r="D398" s="4">
        <v>64.81858700000001</v>
      </c>
      <c r="E398" s="4">
        <v>40.772945</v>
      </c>
      <c r="F398" s="4">
        <v>3.1398449999999998</v>
      </c>
      <c r="G398" s="4">
        <v>99.21548</v>
      </c>
      <c r="H398" s="4">
        <v>5720.12</v>
      </c>
      <c r="I398" s="17"/>
      <c r="P398" s="17"/>
      <c r="Q398" s="17"/>
      <c r="R398" s="4"/>
      <c r="S398" s="17"/>
      <c r="T398" s="17"/>
      <c r="U398" s="17"/>
      <c r="W398" s="19"/>
    </row>
    <row r="399" spans="1:23" ht="12.75">
      <c r="A399" s="4" t="s">
        <v>395</v>
      </c>
      <c r="B399" s="4">
        <v>62.884419</v>
      </c>
      <c r="C399" s="4">
        <v>189.468065</v>
      </c>
      <c r="D399" s="4">
        <v>1346.265412</v>
      </c>
      <c r="E399" s="4">
        <v>349.735675</v>
      </c>
      <c r="F399" s="4">
        <v>178.230546</v>
      </c>
      <c r="G399" s="4">
        <v>1776.848442</v>
      </c>
      <c r="H399" s="4">
        <v>11584.24</v>
      </c>
      <c r="I399" s="17"/>
      <c r="P399" s="17"/>
      <c r="Q399" s="17"/>
      <c r="R399" s="4"/>
      <c r="S399" s="17"/>
      <c r="T399" s="17"/>
      <c r="U399" s="17"/>
      <c r="W399" s="19"/>
    </row>
    <row r="400" spans="1:23" ht="12.75">
      <c r="A400" s="4" t="s">
        <v>396</v>
      </c>
      <c r="B400" s="4">
        <v>4.473787000000001</v>
      </c>
      <c r="C400" s="4">
        <v>4.079127</v>
      </c>
      <c r="D400" s="4">
        <v>44.106602</v>
      </c>
      <c r="E400" s="4">
        <v>20.88988</v>
      </c>
      <c r="F400" s="4">
        <v>3.811179</v>
      </c>
      <c r="G400" s="4">
        <v>56.470694</v>
      </c>
      <c r="H400" s="4">
        <v>6950.24</v>
      </c>
      <c r="I400" s="17"/>
      <c r="P400" s="17"/>
      <c r="Q400" s="17"/>
      <c r="R400" s="4"/>
      <c r="S400" s="17"/>
      <c r="T400" s="17"/>
      <c r="U400" s="17"/>
      <c r="W400" s="19"/>
    </row>
    <row r="401" spans="1:23" ht="12.75">
      <c r="A401" s="4" t="s">
        <v>397</v>
      </c>
      <c r="B401" s="4">
        <v>5.851579</v>
      </c>
      <c r="C401" s="4">
        <v>9.914541</v>
      </c>
      <c r="D401" s="4">
        <v>96.332746</v>
      </c>
      <c r="E401" s="4">
        <v>61.140388</v>
      </c>
      <c r="F401" s="4">
        <v>3.773386</v>
      </c>
      <c r="G401" s="4">
        <v>115.872253</v>
      </c>
      <c r="H401" s="4">
        <v>5065.9</v>
      </c>
      <c r="I401" s="17"/>
      <c r="P401" s="17"/>
      <c r="Q401" s="17"/>
      <c r="R401" s="4"/>
      <c r="S401" s="17"/>
      <c r="T401" s="17"/>
      <c r="U401" s="17"/>
      <c r="W401" s="19"/>
    </row>
    <row r="402" spans="1:23" ht="12.75">
      <c r="A402" s="4" t="s">
        <v>398</v>
      </c>
      <c r="B402" s="4">
        <v>20.332077</v>
      </c>
      <c r="C402" s="4">
        <v>5.352644000000001</v>
      </c>
      <c r="D402" s="4">
        <v>61.111945</v>
      </c>
      <c r="E402" s="4">
        <v>40.485555</v>
      </c>
      <c r="F402" s="4">
        <v>3.0558490000000003</v>
      </c>
      <c r="G402" s="4">
        <v>89.852515</v>
      </c>
      <c r="H402" s="4">
        <v>5983.78</v>
      </c>
      <c r="I402" s="17"/>
      <c r="P402" s="17"/>
      <c r="Q402" s="17"/>
      <c r="R402" s="4"/>
      <c r="S402" s="17"/>
      <c r="T402" s="17"/>
      <c r="U402" s="17"/>
      <c r="W402" s="19"/>
    </row>
    <row r="403" spans="1:23" ht="12.75">
      <c r="A403" s="4" t="s">
        <v>399</v>
      </c>
      <c r="B403" s="4">
        <v>5.740189</v>
      </c>
      <c r="C403" s="4">
        <v>23.262133000000002</v>
      </c>
      <c r="D403" s="4">
        <v>54.161349</v>
      </c>
      <c r="E403" s="4">
        <v>32.731961</v>
      </c>
      <c r="F403" s="4">
        <v>5.693844</v>
      </c>
      <c r="G403" s="4">
        <v>88.857516</v>
      </c>
      <c r="H403" s="4">
        <v>6569.39</v>
      </c>
      <c r="I403" s="17"/>
      <c r="P403" s="17"/>
      <c r="Q403" s="17"/>
      <c r="R403" s="4"/>
      <c r="S403" s="17"/>
      <c r="T403" s="17"/>
      <c r="U403" s="17"/>
      <c r="W403" s="19"/>
    </row>
    <row r="404" spans="1:23" ht="12.75">
      <c r="A404" s="4" t="s">
        <v>400</v>
      </c>
      <c r="B404" s="4">
        <v>11.445907</v>
      </c>
      <c r="C404" s="4">
        <v>2.939031</v>
      </c>
      <c r="D404" s="4">
        <v>67.551378</v>
      </c>
      <c r="E404" s="4">
        <v>44.109707</v>
      </c>
      <c r="F404" s="4">
        <v>3.007373</v>
      </c>
      <c r="G404" s="4">
        <v>84.94368899999999</v>
      </c>
      <c r="H404" s="4">
        <v>4576.71</v>
      </c>
      <c r="I404" s="17"/>
      <c r="P404" s="17"/>
      <c r="Q404" s="17"/>
      <c r="R404" s="4"/>
      <c r="S404" s="17"/>
      <c r="T404" s="17"/>
      <c r="U404" s="17"/>
      <c r="W404" s="19"/>
    </row>
    <row r="405" spans="1:23" ht="12.75">
      <c r="A405" s="4" t="s">
        <v>401</v>
      </c>
      <c r="B405" s="4">
        <v>42.672042000000005</v>
      </c>
      <c r="C405" s="4">
        <v>17.389135999999997</v>
      </c>
      <c r="D405" s="4">
        <v>264.94068200000004</v>
      </c>
      <c r="E405" s="4">
        <v>138.260951</v>
      </c>
      <c r="F405" s="4">
        <v>17.043757000000003</v>
      </c>
      <c r="G405" s="4">
        <v>342.04561700000005</v>
      </c>
      <c r="H405" s="4">
        <v>6116.37</v>
      </c>
      <c r="I405" s="17"/>
      <c r="P405" s="17"/>
      <c r="Q405" s="17"/>
      <c r="R405" s="4"/>
      <c r="S405" s="17"/>
      <c r="T405" s="17"/>
      <c r="U405" s="17"/>
      <c r="W405" s="19"/>
    </row>
    <row r="406" spans="1:23" ht="12.75">
      <c r="A406" s="4" t="s">
        <v>402</v>
      </c>
      <c r="B406" s="4">
        <v>14.336255999999999</v>
      </c>
      <c r="C406" s="4">
        <v>13.573032</v>
      </c>
      <c r="D406" s="4">
        <v>106.388151</v>
      </c>
      <c r="E406" s="4">
        <v>62.200032</v>
      </c>
      <c r="F406" s="4">
        <v>4.7630799999999995</v>
      </c>
      <c r="G406" s="4">
        <v>139.060518</v>
      </c>
      <c r="H406" s="4">
        <v>5502.12</v>
      </c>
      <c r="I406" s="17"/>
      <c r="P406" s="17"/>
      <c r="Q406" s="17"/>
      <c r="R406" s="4"/>
      <c r="S406" s="17"/>
      <c r="T406" s="17"/>
      <c r="U406" s="17"/>
      <c r="W406" s="19"/>
    </row>
    <row r="407" spans="1:23" ht="12.75">
      <c r="A407" s="4" t="s">
        <v>403</v>
      </c>
      <c r="B407" s="4">
        <v>26.825382</v>
      </c>
      <c r="C407" s="4">
        <v>11.319456</v>
      </c>
      <c r="D407" s="4">
        <v>96.66560100000001</v>
      </c>
      <c r="E407" s="4">
        <v>54.411177</v>
      </c>
      <c r="F407" s="4">
        <v>4.7413419999999995</v>
      </c>
      <c r="G407" s="4">
        <v>139.55178099999998</v>
      </c>
      <c r="H407" s="4">
        <v>6373.1</v>
      </c>
      <c r="I407" s="17"/>
      <c r="P407" s="17"/>
      <c r="Q407" s="17"/>
      <c r="R407" s="4"/>
      <c r="S407" s="17"/>
      <c r="T407" s="17"/>
      <c r="U407" s="17"/>
      <c r="W407" s="19"/>
    </row>
    <row r="408" spans="1:23" ht="12.75">
      <c r="A408" s="4" t="s">
        <v>404</v>
      </c>
      <c r="B408" s="4">
        <v>14.230811</v>
      </c>
      <c r="C408" s="4">
        <v>10.258674999999998</v>
      </c>
      <c r="D408" s="4">
        <v>138.806276</v>
      </c>
      <c r="E408" s="4">
        <v>57.312343</v>
      </c>
      <c r="F408" s="4">
        <v>13.835032</v>
      </c>
      <c r="G408" s="4">
        <v>177.130795</v>
      </c>
      <c r="H408" s="4">
        <v>8361.93</v>
      </c>
      <c r="I408" s="17"/>
      <c r="P408" s="17"/>
      <c r="Q408" s="17"/>
      <c r="R408" s="4"/>
      <c r="S408" s="17"/>
      <c r="T408" s="17"/>
      <c r="U408" s="17"/>
      <c r="W408" s="19"/>
    </row>
    <row r="409" spans="1:23" ht="12.75">
      <c r="A409" s="4" t="s">
        <v>405</v>
      </c>
      <c r="B409" s="4">
        <v>14.506117</v>
      </c>
      <c r="C409" s="4">
        <v>8.83019</v>
      </c>
      <c r="D409" s="4">
        <v>112.808796</v>
      </c>
      <c r="E409" s="4">
        <v>60.489909</v>
      </c>
      <c r="F409" s="4">
        <v>7.302176</v>
      </c>
      <c r="G409" s="4">
        <v>143.44727799999998</v>
      </c>
      <c r="H409" s="4">
        <v>5252.17</v>
      </c>
      <c r="I409" s="17"/>
      <c r="P409" s="17"/>
      <c r="Q409" s="17"/>
      <c r="R409" s="4"/>
      <c r="S409" s="17"/>
      <c r="T409" s="17"/>
      <c r="U409" s="17"/>
      <c r="W409" s="19"/>
    </row>
    <row r="410" spans="1:23" ht="12.75">
      <c r="A410" s="4" t="s">
        <v>406</v>
      </c>
      <c r="B410" s="4">
        <v>7.533524000000001</v>
      </c>
      <c r="C410" s="4">
        <v>4.195541</v>
      </c>
      <c r="D410" s="4">
        <v>60.404668</v>
      </c>
      <c r="E410" s="4">
        <v>37.285225</v>
      </c>
      <c r="F410" s="4">
        <v>2.477614</v>
      </c>
      <c r="G410" s="4">
        <v>74.611347</v>
      </c>
      <c r="H410" s="4">
        <v>5168.42</v>
      </c>
      <c r="I410" s="17"/>
      <c r="P410" s="17"/>
      <c r="Q410" s="17"/>
      <c r="R410" s="4"/>
      <c r="S410" s="17"/>
      <c r="T410" s="17"/>
      <c r="U410" s="17"/>
      <c r="W410" s="19"/>
    </row>
    <row r="411" spans="1:23" ht="12.75">
      <c r="A411" s="4" t="s">
        <v>407</v>
      </c>
      <c r="B411" s="4">
        <v>3.813078</v>
      </c>
      <c r="C411" s="4">
        <v>3.44183</v>
      </c>
      <c r="D411" s="4">
        <v>64.592496</v>
      </c>
      <c r="E411" s="4">
        <v>46.399909</v>
      </c>
      <c r="F411" s="4">
        <v>1.857766</v>
      </c>
      <c r="G411" s="4">
        <v>73.705169</v>
      </c>
      <c r="H411" s="4">
        <v>3955.2</v>
      </c>
      <c r="I411" s="17"/>
      <c r="P411" s="17"/>
      <c r="Q411" s="17"/>
      <c r="R411" s="4"/>
      <c r="S411" s="17"/>
      <c r="T411" s="17"/>
      <c r="U411" s="17"/>
      <c r="W411" s="19"/>
    </row>
    <row r="412" spans="1:23" ht="12.75">
      <c r="A412" s="4" t="s">
        <v>408</v>
      </c>
      <c r="B412" s="4">
        <v>57.181675000000006</v>
      </c>
      <c r="C412" s="4">
        <v>12.122052</v>
      </c>
      <c r="D412" s="4">
        <v>156.28790600000002</v>
      </c>
      <c r="E412" s="4">
        <v>62.858958</v>
      </c>
      <c r="F412" s="4">
        <v>17.277402</v>
      </c>
      <c r="G412" s="4">
        <v>242.869035</v>
      </c>
      <c r="H412" s="4">
        <v>10564.58</v>
      </c>
      <c r="I412" s="17"/>
      <c r="P412" s="17"/>
      <c r="Q412" s="17"/>
      <c r="R412" s="4"/>
      <c r="S412" s="17"/>
      <c r="T412" s="17"/>
      <c r="U412" s="17"/>
      <c r="W412" s="19"/>
    </row>
    <row r="413" spans="1:23" ht="12.75">
      <c r="A413" s="4" t="s">
        <v>409</v>
      </c>
      <c r="B413" s="4">
        <v>10.527089</v>
      </c>
      <c r="C413" s="4">
        <v>31.366648</v>
      </c>
      <c r="D413" s="4">
        <v>75.46750399999999</v>
      </c>
      <c r="E413" s="4">
        <v>39.67536</v>
      </c>
      <c r="F413" s="4">
        <v>10.553242000000001</v>
      </c>
      <c r="G413" s="4">
        <v>127.91448299999999</v>
      </c>
      <c r="H413" s="4">
        <v>7420.06</v>
      </c>
      <c r="I413" s="17"/>
      <c r="P413" s="17"/>
      <c r="Q413" s="17"/>
      <c r="R413" s="4"/>
      <c r="S413" s="17"/>
      <c r="T413" s="17"/>
      <c r="U413" s="17"/>
      <c r="W413" s="19"/>
    </row>
    <row r="414" spans="1:23" ht="12.75">
      <c r="A414" s="4" t="s">
        <v>410</v>
      </c>
      <c r="B414" s="4">
        <v>27.542162</v>
      </c>
      <c r="C414" s="4">
        <v>14.197719</v>
      </c>
      <c r="D414" s="4">
        <v>108.194385</v>
      </c>
      <c r="E414" s="4">
        <v>58.43046</v>
      </c>
      <c r="F414" s="4">
        <v>7.729984</v>
      </c>
      <c r="G414" s="4">
        <v>157.664249</v>
      </c>
      <c r="H414" s="4">
        <v>7165.25</v>
      </c>
      <c r="I414" s="17"/>
      <c r="P414" s="17"/>
      <c r="Q414" s="17"/>
      <c r="R414" s="4"/>
      <c r="S414" s="17"/>
      <c r="T414" s="17"/>
      <c r="U414" s="17"/>
      <c r="W414" s="19"/>
    </row>
    <row r="415" spans="1:23" ht="12.75">
      <c r="A415" s="4" t="s">
        <v>411</v>
      </c>
      <c r="B415" s="4">
        <v>11.556839</v>
      </c>
      <c r="C415" s="4">
        <v>5.851966</v>
      </c>
      <c r="D415" s="4">
        <v>91.95626200000001</v>
      </c>
      <c r="E415" s="4">
        <v>50.091727</v>
      </c>
      <c r="F415" s="4">
        <v>5.7797160000000005</v>
      </c>
      <c r="G415" s="4">
        <v>115.14478299999999</v>
      </c>
      <c r="H415" s="4">
        <v>5900.02</v>
      </c>
      <c r="I415" s="17"/>
      <c r="P415" s="17"/>
      <c r="Q415" s="17"/>
      <c r="R415" s="4"/>
      <c r="S415" s="17"/>
      <c r="T415" s="17"/>
      <c r="U415" s="17"/>
      <c r="W415" s="19"/>
    </row>
    <row r="416" spans="1:23" ht="12.75">
      <c r="A416" s="4" t="s">
        <v>412</v>
      </c>
      <c r="B416" s="4">
        <v>93.206867</v>
      </c>
      <c r="C416" s="4">
        <v>121.906708</v>
      </c>
      <c r="D416" s="4">
        <v>778.9941999999999</v>
      </c>
      <c r="E416" s="4">
        <v>231.004931</v>
      </c>
      <c r="F416" s="4">
        <v>112.010904</v>
      </c>
      <c r="G416" s="4">
        <v>1106.118678</v>
      </c>
      <c r="H416" s="4">
        <v>11487.73</v>
      </c>
      <c r="I416" s="17"/>
      <c r="P416" s="17"/>
      <c r="Q416" s="17"/>
      <c r="R416" s="4"/>
      <c r="S416" s="17"/>
      <c r="T416" s="17"/>
      <c r="U416" s="17"/>
      <c r="W416" s="19"/>
    </row>
    <row r="417" spans="1:23" ht="12.75">
      <c r="A417" s="4" t="s">
        <v>413</v>
      </c>
      <c r="B417" s="4">
        <v>7.193569</v>
      </c>
      <c r="C417" s="4">
        <v>12.779785</v>
      </c>
      <c r="D417" s="4">
        <v>132.747384</v>
      </c>
      <c r="E417" s="4">
        <v>66.359196</v>
      </c>
      <c r="F417" s="4">
        <v>8.772756</v>
      </c>
      <c r="G417" s="4">
        <v>161.493493</v>
      </c>
      <c r="H417" s="4">
        <v>5945.57</v>
      </c>
      <c r="I417" s="17"/>
      <c r="P417" s="17"/>
      <c r="Q417" s="17"/>
      <c r="R417" s="4"/>
      <c r="S417" s="17"/>
      <c r="T417" s="17"/>
      <c r="U417" s="17"/>
      <c r="W417" s="19"/>
    </row>
    <row r="418" spans="1:23" ht="12.75">
      <c r="A418" s="4" t="s">
        <v>414</v>
      </c>
      <c r="B418" s="4">
        <v>6.2419709999999995</v>
      </c>
      <c r="C418" s="4">
        <v>3.499726</v>
      </c>
      <c r="D418" s="4">
        <v>56.228814</v>
      </c>
      <c r="E418" s="4">
        <v>36.394949999999994</v>
      </c>
      <c r="F418" s="4">
        <v>2.1413270000000004</v>
      </c>
      <c r="G418" s="4">
        <v>68.111838</v>
      </c>
      <c r="H418" s="4">
        <v>4648</v>
      </c>
      <c r="I418" s="17"/>
      <c r="P418" s="17"/>
      <c r="Q418" s="17"/>
      <c r="R418" s="4"/>
      <c r="S418" s="17"/>
      <c r="T418" s="17"/>
      <c r="U418" s="17"/>
      <c r="W418" s="19"/>
    </row>
    <row r="419" spans="1:23" ht="12.75">
      <c r="A419" s="4" t="s">
        <v>415</v>
      </c>
      <c r="B419" s="4">
        <v>4.1827749999999995</v>
      </c>
      <c r="C419" s="4">
        <v>2.208652</v>
      </c>
      <c r="D419" s="4">
        <v>39.817887999999996</v>
      </c>
      <c r="E419" s="4">
        <v>21.271314999999998</v>
      </c>
      <c r="F419" s="4">
        <v>3.511456</v>
      </c>
      <c r="G419" s="4">
        <v>49.720772</v>
      </c>
      <c r="H419" s="4">
        <v>5341.15</v>
      </c>
      <c r="I419" s="17"/>
      <c r="P419" s="17"/>
      <c r="Q419" s="17"/>
      <c r="R419" s="4"/>
      <c r="S419" s="17"/>
      <c r="T419" s="17"/>
      <c r="U419" s="17"/>
      <c r="W419" s="19"/>
    </row>
    <row r="420" spans="1:23" ht="12.75">
      <c r="A420" s="4" t="s">
        <v>416</v>
      </c>
      <c r="B420" s="4">
        <v>4.528582</v>
      </c>
      <c r="C420" s="4">
        <v>4.283313</v>
      </c>
      <c r="D420" s="4">
        <v>69.855937</v>
      </c>
      <c r="E420" s="4">
        <v>43.997085</v>
      </c>
      <c r="F420" s="4">
        <v>3.241977</v>
      </c>
      <c r="G420" s="4">
        <v>81.909809</v>
      </c>
      <c r="H420" s="4">
        <v>6031.21</v>
      </c>
      <c r="I420" s="17"/>
      <c r="P420" s="17"/>
      <c r="Q420" s="17"/>
      <c r="R420" s="4"/>
      <c r="S420" s="17"/>
      <c r="T420" s="17"/>
      <c r="U420" s="17"/>
      <c r="W420" s="19"/>
    </row>
    <row r="421" spans="1:23" ht="12.75">
      <c r="A421" s="4" t="s">
        <v>417</v>
      </c>
      <c r="B421" s="4">
        <v>11.222273</v>
      </c>
      <c r="C421" s="4">
        <v>11.533769</v>
      </c>
      <c r="D421" s="4">
        <v>36.863952</v>
      </c>
      <c r="E421" s="4">
        <v>24.00833</v>
      </c>
      <c r="F421" s="4">
        <v>2.741797</v>
      </c>
      <c r="G421" s="4">
        <v>62.361791</v>
      </c>
      <c r="H421" s="4">
        <v>6599.83</v>
      </c>
      <c r="I421" s="17"/>
      <c r="P421" s="17"/>
      <c r="Q421" s="17"/>
      <c r="R421" s="4"/>
      <c r="S421" s="17"/>
      <c r="T421" s="17"/>
      <c r="U421" s="17"/>
      <c r="W421" s="19"/>
    </row>
    <row r="422" spans="1:23" ht="12.75">
      <c r="A422" s="4" t="s">
        <v>418</v>
      </c>
      <c r="B422" s="4">
        <v>20.011323</v>
      </c>
      <c r="C422" s="4">
        <v>41.077013</v>
      </c>
      <c r="D422" s="4">
        <v>336.127549</v>
      </c>
      <c r="E422" s="4">
        <v>113.769575</v>
      </c>
      <c r="F422" s="4">
        <v>34.852742</v>
      </c>
      <c r="G422" s="4">
        <v>432.068627</v>
      </c>
      <c r="H422" s="4">
        <v>10405.27</v>
      </c>
      <c r="I422" s="17"/>
      <c r="P422" s="17"/>
      <c r="Q422" s="17"/>
      <c r="R422" s="4"/>
      <c r="S422" s="17"/>
      <c r="T422" s="17"/>
      <c r="U422" s="17"/>
      <c r="W422" s="19"/>
    </row>
    <row r="423" spans="1:23" ht="12.75">
      <c r="A423" s="4" t="s">
        <v>419</v>
      </c>
      <c r="B423" s="4">
        <v>25.421342</v>
      </c>
      <c r="C423" s="4">
        <v>49.686002</v>
      </c>
      <c r="D423" s="4">
        <v>29.742727</v>
      </c>
      <c r="E423" s="4">
        <v>19.663482</v>
      </c>
      <c r="F423" s="4">
        <v>1.1835250000000002</v>
      </c>
      <c r="G423" s="4">
        <v>106.033596</v>
      </c>
      <c r="H423" s="4">
        <v>15636.87</v>
      </c>
      <c r="I423" s="17"/>
      <c r="P423" s="17"/>
      <c r="Q423" s="17"/>
      <c r="R423" s="4"/>
      <c r="S423" s="17"/>
      <c r="T423" s="17"/>
      <c r="U423" s="17"/>
      <c r="W423" s="19"/>
    </row>
    <row r="424" spans="1:23" ht="12.75">
      <c r="A424" s="4" t="s">
        <v>420</v>
      </c>
      <c r="B424" s="4">
        <v>76.509083</v>
      </c>
      <c r="C424" s="4">
        <v>702.252358</v>
      </c>
      <c r="D424" s="4">
        <v>3594.153942</v>
      </c>
      <c r="E424" s="4">
        <v>786.8021239999999</v>
      </c>
      <c r="F424" s="4">
        <v>620.457139</v>
      </c>
      <c r="G424" s="4">
        <v>4993.372522</v>
      </c>
      <c r="H424" s="4">
        <v>14817.7</v>
      </c>
      <c r="I424" s="17"/>
      <c r="P424" s="17"/>
      <c r="Q424" s="17"/>
      <c r="R424" s="4"/>
      <c r="S424" s="17"/>
      <c r="T424" s="17"/>
      <c r="U424" s="17"/>
      <c r="W424" s="19"/>
    </row>
    <row r="425" spans="1:23" ht="12.75">
      <c r="A425" s="4" t="s">
        <v>421</v>
      </c>
      <c r="B425" s="4">
        <v>3.844706</v>
      </c>
      <c r="C425" s="4">
        <v>2.4695210000000003</v>
      </c>
      <c r="D425" s="4">
        <v>38.759727000000005</v>
      </c>
      <c r="E425" s="4">
        <v>23.746491000000002</v>
      </c>
      <c r="F425" s="4">
        <v>1.593853</v>
      </c>
      <c r="G425" s="4">
        <v>46.667807</v>
      </c>
      <c r="H425" s="4">
        <v>4910.33</v>
      </c>
      <c r="I425" s="17"/>
      <c r="P425" s="17"/>
      <c r="Q425" s="17"/>
      <c r="R425" s="4"/>
      <c r="S425" s="17"/>
      <c r="T425" s="17"/>
      <c r="U425" s="17"/>
      <c r="W425" s="19"/>
    </row>
    <row r="426" spans="1:23" ht="12.75">
      <c r="A426" s="4" t="s">
        <v>422</v>
      </c>
      <c r="B426" s="4">
        <v>37.368553999999996</v>
      </c>
      <c r="C426" s="4">
        <v>3.8099450000000004</v>
      </c>
      <c r="D426" s="4">
        <v>57.190588000000005</v>
      </c>
      <c r="E426" s="4">
        <v>33.199584</v>
      </c>
      <c r="F426" s="4">
        <v>2.590351</v>
      </c>
      <c r="G426" s="4">
        <v>100.959439</v>
      </c>
      <c r="H426" s="4">
        <v>7713.3</v>
      </c>
      <c r="I426" s="17"/>
      <c r="P426" s="17"/>
      <c r="Q426" s="17"/>
      <c r="R426" s="4"/>
      <c r="S426" s="17"/>
      <c r="T426" s="17"/>
      <c r="U426" s="17"/>
      <c r="W426" s="19"/>
    </row>
    <row r="427" spans="1:23" ht="12.75">
      <c r="A427" s="4" t="s">
        <v>423</v>
      </c>
      <c r="B427" s="4">
        <v>81.414052</v>
      </c>
      <c r="C427" s="4">
        <v>9.379461</v>
      </c>
      <c r="D427" s="4">
        <v>103.255239</v>
      </c>
      <c r="E427" s="4">
        <v>63.40968</v>
      </c>
      <c r="F427" s="4">
        <v>4.185541</v>
      </c>
      <c r="G427" s="4">
        <v>198.234293</v>
      </c>
      <c r="H427" s="4">
        <v>8601.68</v>
      </c>
      <c r="I427" s="17"/>
      <c r="P427" s="17"/>
      <c r="Q427" s="17"/>
      <c r="R427" s="4"/>
      <c r="S427" s="17"/>
      <c r="T427" s="17"/>
      <c r="U427" s="17"/>
      <c r="W427" s="19"/>
    </row>
    <row r="428" spans="1:23" ht="12.75">
      <c r="A428" s="4" t="s">
        <v>424</v>
      </c>
      <c r="B428" s="4">
        <v>38.127522</v>
      </c>
      <c r="C428" s="4">
        <v>9.416118</v>
      </c>
      <c r="D428" s="4">
        <v>219.314464</v>
      </c>
      <c r="E428" s="4">
        <v>122.54246099999999</v>
      </c>
      <c r="F428" s="4">
        <v>11.340128</v>
      </c>
      <c r="G428" s="4">
        <v>278.198232</v>
      </c>
      <c r="H428" s="4">
        <v>5783.75</v>
      </c>
      <c r="I428" s="17"/>
      <c r="P428" s="17"/>
      <c r="Q428" s="17"/>
      <c r="R428" s="4"/>
      <c r="S428" s="17"/>
      <c r="T428" s="17"/>
      <c r="U428" s="17"/>
      <c r="W428" s="19"/>
    </row>
    <row r="429" spans="1:8" ht="12">
      <c r="A429" s="4"/>
      <c r="B429" s="15"/>
      <c r="C429" s="15"/>
      <c r="D429" s="15"/>
      <c r="E429" s="15"/>
      <c r="F429" s="15"/>
      <c r="G429" s="15"/>
      <c r="H429" s="15"/>
    </row>
    <row r="430" ht="12">
      <c r="A430" s="16" t="s">
        <v>425</v>
      </c>
    </row>
    <row r="431" ht="12">
      <c r="A431" s="1" t="s">
        <v>426</v>
      </c>
    </row>
  </sheetData>
  <sheetProtection/>
  <mergeCells count="9">
    <mergeCell ref="A6:A8"/>
    <mergeCell ref="B6:D6"/>
    <mergeCell ref="E6:E8"/>
    <mergeCell ref="F6:F8"/>
    <mergeCell ref="G6:G8"/>
    <mergeCell ref="H6:H8"/>
    <mergeCell ref="B7:B8"/>
    <mergeCell ref="C7:C8"/>
    <mergeCell ref="D7:D8"/>
  </mergeCells>
  <printOptions/>
  <pageMargins left="0.7479166666666667" right="0.23611111111111113" top="0.39375" bottom="0.47222222222222227" header="0.5118055555555556" footer="0.5118055555555556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SIMONE BORGES MEDEIROS</dc:creator>
  <cp:keywords/>
  <dc:description/>
  <cp:lastModifiedBy>SIMONE BORGES MEDEIROS</cp:lastModifiedBy>
  <dcterms:created xsi:type="dcterms:W3CDTF">2009-10-26T18:07:54Z</dcterms:created>
  <dcterms:modified xsi:type="dcterms:W3CDTF">2017-12-11T13:21:54Z</dcterms:modified>
  <cp:category/>
  <cp:version/>
  <cp:contentType/>
  <cp:contentStatus/>
</cp:coreProperties>
</file>