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4" sheetId="1" r:id="rId1"/>
  </sheets>
  <definedNames>
    <definedName name="_xlnm.Print_Area" localSheetId="0">'2004'!$A$3:$H$433</definedName>
    <definedName name="_xlnm.Print_Titles" localSheetId="0">'2004'!$2:$9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<sst xmlns="http://schemas.openxmlformats.org/spreadsheetml/2006/main" count="432" uniqueCount="432">
  <si>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</si>
  <si>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</si>
  <si>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</si>
  <si>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</si>
  <si>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</si>
  <si>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</si>
  <si>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</si>
  <si>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</si>
  <si>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</si>
  <si>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</si>
  <si>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</si>
  <si>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</si>
  <si>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</si>
  <si>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</si>
  <si>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</si>
  <si>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</si>
  <si>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</si>
  <si>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</si>
  <si>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</si>
  <si>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</si>
  <si>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</si>
  <si>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</si>
  <si>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</si>
  <si>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</si>
  <si>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</si>
  <si>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</si>
  <si>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</si>
  <si>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</si>
  <si>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</si>
  <si>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</si>
  <si>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</si>
  <si>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</si>
  <si>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</si>
  <si>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</si>
  <si>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</si>
  <si>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</si>
  <si>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</si>
  <si>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</si>
  <si>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</si>
  <si>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</si>
  <si>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</si>
  <si>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</si>
  <si>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</si>
  <si>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</si>
  <si>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</si>
  <si>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</si>
  <si>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</si>
  <si>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</si>
  <si>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</si>
  <si>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</si>
  <si>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</si>
  <si>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</si>
  <si>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</si>
  <si>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</si>
  <si>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</si>
  <si>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</si>
  <si>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</si>
  <si>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</si>
  <si>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</si>
  <si>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</si>
  <si>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</si>
  <si>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</si>
  <si>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</si>
  <si>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</si>
  <si>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</si>
  <si>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</si>
  <si>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</si>
  <si>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</si>
  <si>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</si>
  <si>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</si>
  <si>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</si>
  <si>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</si>
  <si>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</si>
  <si>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</si>
  <si>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</si>
  <si>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</si>
  <si>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</si>
  <si>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</si>
  <si>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</si>
  <si>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</si>
  <si>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</si>
  <si>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</si>
  <si>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</si>
  <si>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</si>
  <si>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</si>
  <si>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</si>
  <si>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</si>
  <si>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</si>
  <si>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</si>
  <si>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</si>
  <si>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</si>
  <si>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</si>
  <si>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</si>
  <si>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</si>
  <si>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</si>
  <si>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</si>
  <si>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</si>
  <si>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</si>
  <si>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</si>
  <si>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</si>
  <si>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</si>
  <si>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</si>
  <si>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</si>
  <si>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</si>
  <si>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</si>
  <si>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</si>
  <si>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</si>
  <si>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</si>
  <si>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</si>
  <si>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</si>
  <si>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</si>
  <si>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</si>
  <si>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</si>
  <si>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</si>
  <si>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</si>
  <si>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</si>
  <si>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</si>
  <si>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</si>
  <si>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</si>
  <si>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</si>
  <si>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</si>
  <si>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</si>
  <si>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</si>
  <si>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</si>
  <si>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</si>
  <si>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</si>
  <si>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</si>
  <si>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</si>
  <si>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</si>
  <si>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</si>
  <si>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</si>
  <si>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</si>
  <si>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</si>
  <si>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</si>
  <si>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</si>
  <si>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</si>
  <si>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</si>
  <si>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</si>
  <si>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</si>
  <si>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</si>
  <si>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</si>
  <si>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</si>
  <si>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</si>
  <si>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</si>
  <si>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</si>
  <si>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</si>
  <si>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</si>
  <si>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</si>
  <si>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</si>
  <si>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</si>
  <si>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</si>
  <si>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</si>
  <si>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</si>
  <si>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</si>
  <si>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</si>
  <si>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</si>
  <si>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</si>
  <si>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</si>
  <si>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</si>
  <si>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</si>
  <si>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</si>
  <si>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</si>
  <si>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</si>
  <si>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</si>
  <si>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</si>
  <si>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</si>
  <si>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</si>
  <si>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</si>
  <si>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</si>
  <si>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</si>
  <si>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</si>
  <si>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</si>
  <si>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</si>
  <si>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</si>
  <si>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</si>
  <si>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</si>
  <si>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</si>
  <si>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</si>
  <si>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</si>
  <si>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</si>
  <si>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</si>
  <si>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</si>
  <si>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</si>
  <si>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</si>
  <si>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</si>
  <si>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</si>
  <si>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</si>
  <si>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</si>
  <si>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</si>
  <si>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</si>
  <si>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</si>
  <si>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</si>
  <si>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</si>
  <si>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</si>
  <si>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</si>
  <si>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</si>
  <si>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</si>
  <si>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</si>
  <si>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</si>
  <si>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</si>
  <si>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</si>
  <si>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</si>
  <si>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</si>
  <si>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</si>
  <si>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</si>
  <si>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</si>
  <si>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</si>
  <si>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</si>
  <si>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</si>
  <si>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</si>
  <si>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</si>
  <si>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</si>
  <si>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</si>
  <si>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</si>
  <si>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</si>
  <si>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</si>
  <si>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</si>
  <si>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</si>
  <si>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</si>
  <si>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</si>
  <si>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</si>
  <si>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</si>
  <si>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</si>
  <si>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</si>
  <si>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</si>
  <si>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</si>
  <si>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</si>
  <si>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</si>
  <si>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</si>
  <si>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</si>
  <si>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</si>
  <si>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</si>
  <si>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</si>
  <si>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</si>
  <si>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</si>
  <si>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</si>
  <si>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</si>
  <si>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</si>
  <si>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</si>
  <si>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</si>
  <si>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</si>
  <si>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</si>
  <si>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</si>
  <si>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</si>
  <si>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</si>
  <si>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</si>
  <si>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</si>
  <si>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</si>
  <si>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</si>
  <si>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</si>
  <si>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</si>
  <si>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</si>
  <si>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</si>
  <si>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</si>
  <si>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</si>
  <si>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</si>
  <si>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</si>
  <si>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</si>
  <si>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</si>
  <si>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</si>
  <si>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</si>
  <si>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</si>
  <si>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</si>
  <si>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</si>
  <si>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</si>
  <si>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</si>
  <si>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</si>
  <si>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</si>
  <si>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</si>
  <si>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</si>
  <si>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</si>
  <si>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</si>
  <si>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</si>
  <si>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</si>
  <si>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</si>
  <si>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</si>
  <si>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</si>
  <si>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</si>
  <si>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</si>
  <si>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</si>
  <si>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</si>
  <si>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</si>
  <si>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</si>
  <si>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</si>
  <si>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</si>
  <si>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</si>
  <si>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</si>
  <si>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</si>
  <si>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</si>
  <si>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</si>
  <si>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</si>
  <si>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</si>
  <si>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</si>
  <si>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</si>
  <si>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</si>
  <si>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</si>
  <si>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</si>
  <si>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</si>
  <si>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</si>
  <si>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</si>
  <si>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</si>
  <si>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</si>
  <si>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</si>
  <si>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</si>
  <si>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</si>
  <si>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</si>
  <si>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</si>
  <si>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</si>
  <si>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</si>
  <si>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</si>
  <si>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</si>
  <si>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</si>
  <si>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</si>
  <si>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</si>
  <si>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</si>
  <si>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</si>
  <si>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</si>
  <si>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</si>
  <si>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</si>
  <si>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</si>
  <si>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</si>
  <si>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</si>
  <si>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</si>
  <si>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</si>
  <si>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</si>
  <si>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</si>
  <si>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</si>
  <si>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</si>
  <si>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</si>
  <si>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</si>
  <si>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</si>
  <si>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</si>
  <si>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</si>
  <si>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</si>
  <si>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</si>
  <si>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</si>
  <si>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</si>
  <si>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</si>
  <si>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</si>
  <si>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</si>
  <si>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</si>
  <si>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</si>
  <si>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</si>
  <si>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</si>
  <si>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</si>
  <si>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</si>
  <si>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</si>
  <si>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</si>
  <si>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</si>
  <si>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</si>
  <si>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</si>
  <si>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</si>
  <si>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</si>
  <si>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</si>
  <si>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</si>
  <si>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</si>
  <si>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</si>
  <si>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</si>
  <si>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</si>
  <si>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</si>
  <si>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</si>
  <si>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</si>
  <si>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</si>
  <si>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</si>
  <si>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</si>
  <si>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</si>
  <si>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</si>
  <si>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</si>
  <si>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</si>
  <si>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</si>
  <si>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</si>
  <si>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</si>
  <si>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</si>
  <si>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</si>
  <si>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</si>
  <si>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</si>
  <si>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</si>
  <si>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</si>
  <si>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</si>
  <si>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</si>
  <si>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</si>
  <si>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</si>
  <si>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</si>
  <si>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</si>
  <si>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</si>
  <si>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</si>
  <si>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</si>
  <si>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</si>
  <si>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</si>
  <si>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</si>
  <si>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</si>
  <si>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</si>
  <si>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</si>
  <si>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</si>
  <si>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</si>
  <si>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</si>
  <si>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</si>
  <si>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</si>
  <si>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</si>
  <si>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</si>
  <si>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</si>
  <si>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</si>
  <si>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</si>
  <si>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</si>
  <si>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</si>
  <si>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</si>
  <si>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</si>
  <si>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</si>
  <si>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</si>
  <si>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</si>
  <si>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</si>
  <si>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</si>
  <si>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</si>
  <si>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</si>
  <si>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</si>
  <si>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</si>
  <si>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</si>
  <si>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</si>
  <si>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</si>
  <si>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</si>
  <si>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</si>
  <si>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</si>
  <si>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</si>
  <si>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</si>
  <si>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</si>
  <si>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</si>
  <si>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</si>
  <si>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</si>
  <si>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</si>
  <si>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</si>
  <si>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Tabela - 05</t>
  </si>
  <si>
    <t>Valor Adicionado, PIB e PIB Per Capita a Preços Correntes, Bahia - 2004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</si>
</sst>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1"/>
  <sheetViews>
    <sheetView showGridLines="0" tabSelected="1" zoomScalePageLayoutView="0" workbookViewId="0" topLeftCell="A1">
      <selection activeCell="L14" sqref="L14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0.28125" style="1" bestFit="1" customWidth="1"/>
    <col min="10" max="10" width="12.140625" style="1" customWidth="1"/>
    <col min="11" max="11" width="10.28125" style="1" bestFit="1" customWidth="1"/>
    <col min="12" max="12" width="12.140625" style="1" bestFit="1" customWidth="1"/>
    <col min="13" max="13" width="17.00390625" style="1" bestFit="1" customWidth="1"/>
    <col min="14" max="14" width="14.00390625" style="1" bestFit="1" customWidth="1"/>
    <col min="15" max="15" width="12.8515625" style="1" bestFit="1" customWidth="1"/>
    <col min="16" max="16" width="12.140625" style="1" bestFit="1" customWidth="1"/>
    <col min="17" max="18" width="14.421875" style="1" bestFit="1" customWidth="1"/>
    <col min="19" max="19" width="10.28125" style="1" bestFit="1" customWidth="1"/>
    <col min="20" max="20" width="14.421875" style="1" bestFit="1" customWidth="1"/>
    <col min="21" max="21" width="9.28125" style="1" bestFit="1" customWidth="1"/>
    <col min="22" max="22" width="10.28125" style="1" bestFit="1" customWidth="1"/>
    <col min="23" max="23" width="12.140625" style="1" bestFit="1" customWidth="1"/>
    <col min="24" max="24" width="9.140625" style="1" customWidth="1"/>
    <col min="25" max="25" width="12.140625" style="1" bestFit="1" customWidth="1"/>
    <col min="26" max="16384" width="9.140625" style="1" customWidth="1"/>
  </cols>
  <sheetData>
    <row r="2" ht="12">
      <c r="A2" s="2" t="s">
        <v>430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431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1" t="s">
        <v>1</v>
      </c>
      <c r="B6" s="22" t="s">
        <v>427</v>
      </c>
      <c r="C6" s="22"/>
      <c r="D6" s="22"/>
      <c r="E6" s="22" t="s">
        <v>428</v>
      </c>
      <c r="F6" s="22" t="s">
        <v>429</v>
      </c>
      <c r="G6" s="23" t="s">
        <v>2</v>
      </c>
      <c r="H6" s="23" t="s">
        <v>3</v>
      </c>
    </row>
    <row r="7" spans="1:13" ht="12.75" customHeight="1">
      <c r="A7" s="21"/>
      <c r="B7" s="24" t="s">
        <v>4</v>
      </c>
      <c r="C7" s="25" t="s">
        <v>5</v>
      </c>
      <c r="D7" s="26" t="s">
        <v>6</v>
      </c>
      <c r="E7" s="22"/>
      <c r="F7" s="22"/>
      <c r="G7" s="23"/>
      <c r="H7" s="23"/>
      <c r="M7" s="18"/>
    </row>
    <row r="8" spans="1:8" ht="20.25" customHeight="1">
      <c r="A8" s="21"/>
      <c r="B8" s="24"/>
      <c r="C8" s="25"/>
      <c r="D8" s="26"/>
      <c r="E8" s="22"/>
      <c r="F8" s="22"/>
      <c r="G8" s="23"/>
      <c r="H8" s="23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22" ht="12.75">
      <c r="A10" s="12" t="s">
        <v>7</v>
      </c>
      <c r="B10" s="5">
        <f aca="true" t="shared" si="0" ref="B10:G10">SUM(B12:B428)</f>
        <v>8695.861301999996</v>
      </c>
      <c r="C10" s="5">
        <f t="shared" si="0"/>
        <v>17166.806513000003</v>
      </c>
      <c r="D10" s="5">
        <f t="shared" si="0"/>
        <v>40516.899591</v>
      </c>
      <c r="E10" s="5">
        <f t="shared" si="0"/>
        <v>11737.279407999991</v>
      </c>
      <c r="F10" s="5">
        <f t="shared" si="0"/>
        <v>11552.157306000005</v>
      </c>
      <c r="G10" s="5">
        <f t="shared" si="0"/>
        <v>77931.72470699999</v>
      </c>
      <c r="H10" s="5">
        <v>5695.899956907118</v>
      </c>
      <c r="I10" s="20"/>
      <c r="S10" s="4"/>
      <c r="T10" s="17"/>
      <c r="U10" s="17"/>
      <c r="V10" s="17"/>
    </row>
    <row r="11" spans="2:9" ht="12.75">
      <c r="B11" s="4"/>
      <c r="C11" s="4"/>
      <c r="D11" s="4"/>
      <c r="E11" s="4"/>
      <c r="F11" s="4"/>
      <c r="G11" s="4"/>
      <c r="H11" s="4"/>
      <c r="I11" s="20"/>
    </row>
    <row r="12" spans="1:24" ht="12.75">
      <c r="A12" s="4" t="s">
        <v>8</v>
      </c>
      <c r="B12" s="4">
        <v>3.311706</v>
      </c>
      <c r="C12" s="4">
        <v>0.629541</v>
      </c>
      <c r="D12" s="4">
        <v>11.677647</v>
      </c>
      <c r="E12" s="4">
        <v>7.365473</v>
      </c>
      <c r="F12" s="4">
        <v>0.677483</v>
      </c>
      <c r="G12" s="4">
        <v>16.296376</v>
      </c>
      <c r="H12" s="4">
        <v>1765.9705244906804</v>
      </c>
      <c r="I12" s="20"/>
      <c r="J12" s="17"/>
      <c r="K12" s="17"/>
      <c r="L12" s="17"/>
      <c r="M12" s="17"/>
      <c r="Q12" s="17"/>
      <c r="R12" s="17"/>
      <c r="S12" s="4"/>
      <c r="T12" s="17"/>
      <c r="U12" s="17"/>
      <c r="V12" s="17"/>
      <c r="X12" s="19"/>
    </row>
    <row r="13" spans="1:24" ht="12.75">
      <c r="A13" s="4" t="s">
        <v>9</v>
      </c>
      <c r="B13" s="4">
        <v>4.504711</v>
      </c>
      <c r="C13" s="4">
        <v>1.5528989999999998</v>
      </c>
      <c r="D13" s="4">
        <v>17.218823</v>
      </c>
      <c r="E13" s="4">
        <v>12.470773999999999</v>
      </c>
      <c r="F13" s="4">
        <v>1.2180090000000001</v>
      </c>
      <c r="G13" s="4">
        <v>24.494443</v>
      </c>
      <c r="H13" s="4">
        <v>1657.7181239848403</v>
      </c>
      <c r="I13" s="20"/>
      <c r="J13" s="17"/>
      <c r="Q13" s="17"/>
      <c r="R13" s="17"/>
      <c r="S13" s="4"/>
      <c r="T13" s="17"/>
      <c r="U13" s="17"/>
      <c r="V13" s="17"/>
      <c r="X13" s="19"/>
    </row>
    <row r="14" spans="1:24" ht="12.75">
      <c r="A14" s="4" t="s">
        <v>10</v>
      </c>
      <c r="B14" s="4">
        <v>11.979609</v>
      </c>
      <c r="C14" s="4">
        <v>1.2148240000000001</v>
      </c>
      <c r="D14" s="4">
        <v>22.407514</v>
      </c>
      <c r="E14" s="4">
        <v>13.224822</v>
      </c>
      <c r="F14" s="4">
        <v>1.50185</v>
      </c>
      <c r="G14" s="4">
        <v>37.103798000000005</v>
      </c>
      <c r="H14" s="4">
        <v>2464.5498505479914</v>
      </c>
      <c r="I14" s="20"/>
      <c r="J14" s="17"/>
      <c r="Q14" s="17"/>
      <c r="R14" s="17"/>
      <c r="S14" s="4"/>
      <c r="T14" s="17"/>
      <c r="U14" s="17"/>
      <c r="V14" s="17"/>
      <c r="X14" s="19"/>
    </row>
    <row r="15" spans="1:24" ht="12.75">
      <c r="A15" s="4" t="s">
        <v>11</v>
      </c>
      <c r="B15" s="4">
        <v>47.994293</v>
      </c>
      <c r="C15" s="4">
        <v>2.936037</v>
      </c>
      <c r="D15" s="4">
        <v>22.265452000000003</v>
      </c>
      <c r="E15" s="4">
        <v>12.317967000000001</v>
      </c>
      <c r="F15" s="4">
        <v>1.7283309999999998</v>
      </c>
      <c r="G15" s="4">
        <v>74.924114</v>
      </c>
      <c r="H15" s="4">
        <v>5130.383045740893</v>
      </c>
      <c r="I15" s="20"/>
      <c r="J15" s="17"/>
      <c r="Q15" s="17"/>
      <c r="R15" s="17"/>
      <c r="S15" s="4"/>
      <c r="T15" s="17"/>
      <c r="U15" s="17"/>
      <c r="V15" s="17"/>
      <c r="X15" s="19"/>
    </row>
    <row r="16" spans="1:24" ht="12.75">
      <c r="A16" s="4" t="s">
        <v>12</v>
      </c>
      <c r="B16" s="4">
        <v>5.3728940000000005</v>
      </c>
      <c r="C16" s="4">
        <v>0.8980549999999999</v>
      </c>
      <c r="D16" s="4">
        <v>19.238963000000002</v>
      </c>
      <c r="E16" s="4">
        <v>14.113888000000001</v>
      </c>
      <c r="F16" s="4">
        <v>1.009906</v>
      </c>
      <c r="G16" s="4">
        <v>26.519819</v>
      </c>
      <c r="H16" s="4">
        <v>1766.5746735944579</v>
      </c>
      <c r="I16" s="20"/>
      <c r="J16" s="17"/>
      <c r="Q16" s="17"/>
      <c r="R16" s="17"/>
      <c r="S16" s="4"/>
      <c r="T16" s="17"/>
      <c r="U16" s="17"/>
      <c r="V16" s="17"/>
      <c r="X16" s="19"/>
    </row>
    <row r="17" spans="1:24" ht="12.75">
      <c r="A17" s="4" t="s">
        <v>13</v>
      </c>
      <c r="B17" s="4">
        <v>5.278446</v>
      </c>
      <c r="C17" s="4">
        <v>0.476673</v>
      </c>
      <c r="D17" s="4">
        <v>7.17496</v>
      </c>
      <c r="E17" s="4">
        <v>5.0309669999999995</v>
      </c>
      <c r="F17" s="4">
        <v>0.350329</v>
      </c>
      <c r="G17" s="4">
        <v>13.280406999999999</v>
      </c>
      <c r="H17" s="4">
        <v>2856.0015053763436</v>
      </c>
      <c r="I17" s="20"/>
      <c r="J17" s="17"/>
      <c r="Q17" s="17"/>
      <c r="R17" s="17"/>
      <c r="S17" s="4"/>
      <c r="T17" s="17"/>
      <c r="U17" s="17"/>
      <c r="V17" s="17"/>
      <c r="X17" s="19"/>
    </row>
    <row r="18" spans="1:24" ht="12.75">
      <c r="A18" s="4" t="s">
        <v>14</v>
      </c>
      <c r="B18" s="4">
        <v>31.041323000000002</v>
      </c>
      <c r="C18" s="4">
        <v>217.342535</v>
      </c>
      <c r="D18" s="4">
        <v>389.512508</v>
      </c>
      <c r="E18" s="4">
        <v>119.992559</v>
      </c>
      <c r="F18" s="4">
        <v>228.803905</v>
      </c>
      <c r="G18" s="4">
        <v>866.7002709999999</v>
      </c>
      <c r="H18" s="4">
        <v>6332.380622205335</v>
      </c>
      <c r="I18" s="20"/>
      <c r="J18" s="17"/>
      <c r="Q18" s="17"/>
      <c r="R18" s="17"/>
      <c r="S18" s="4"/>
      <c r="T18" s="17"/>
      <c r="U18" s="17"/>
      <c r="V18" s="17"/>
      <c r="X18" s="19"/>
    </row>
    <row r="19" spans="1:24" ht="12.75">
      <c r="A19" s="4" t="s">
        <v>15</v>
      </c>
      <c r="B19" s="4">
        <v>98.693284</v>
      </c>
      <c r="C19" s="4">
        <v>3.904895</v>
      </c>
      <c r="D19" s="4">
        <v>46.036606</v>
      </c>
      <c r="E19" s="4">
        <v>23.733306</v>
      </c>
      <c r="F19" s="4">
        <v>4.271754</v>
      </c>
      <c r="G19" s="4">
        <v>152.906538</v>
      </c>
      <c r="H19" s="4">
        <v>6556.040732324315</v>
      </c>
      <c r="I19" s="20"/>
      <c r="J19" s="17"/>
      <c r="Q19" s="17"/>
      <c r="R19" s="17"/>
      <c r="S19" s="4"/>
      <c r="T19" s="17"/>
      <c r="U19" s="17"/>
      <c r="V19" s="17"/>
      <c r="X19" s="19"/>
    </row>
    <row r="20" spans="1:24" ht="12.75">
      <c r="A20" s="4" t="s">
        <v>16</v>
      </c>
      <c r="B20" s="4">
        <v>7.276466999999999</v>
      </c>
      <c r="C20" s="4">
        <v>0.515719</v>
      </c>
      <c r="D20" s="4">
        <v>9.657604</v>
      </c>
      <c r="E20" s="4">
        <v>6.611628</v>
      </c>
      <c r="F20" s="4">
        <v>0.448001</v>
      </c>
      <c r="G20" s="4">
        <v>17.89779</v>
      </c>
      <c r="H20" s="4">
        <v>2646.4276208783085</v>
      </c>
      <c r="I20" s="20"/>
      <c r="J20" s="17"/>
      <c r="Q20" s="17"/>
      <c r="R20" s="17"/>
      <c r="S20" s="4"/>
      <c r="T20" s="17"/>
      <c r="U20" s="17"/>
      <c r="V20" s="17"/>
      <c r="X20" s="19"/>
    </row>
    <row r="21" spans="1:24" ht="12.75">
      <c r="A21" s="4" t="s">
        <v>17</v>
      </c>
      <c r="B21" s="4">
        <v>17.953895</v>
      </c>
      <c r="C21" s="4">
        <v>8.468022000000001</v>
      </c>
      <c r="D21" s="4">
        <v>62.483173</v>
      </c>
      <c r="E21" s="4">
        <v>27.824283</v>
      </c>
      <c r="F21" s="4">
        <v>6.6700159999999995</v>
      </c>
      <c r="G21" s="4">
        <v>95.575106</v>
      </c>
      <c r="H21" s="4">
        <v>2923.7696472819603</v>
      </c>
      <c r="I21" s="20"/>
      <c r="J21" s="17"/>
      <c r="Q21" s="17"/>
      <c r="R21" s="17"/>
      <c r="S21" s="4"/>
      <c r="T21" s="17"/>
      <c r="U21" s="17"/>
      <c r="V21" s="17"/>
      <c r="X21" s="19"/>
    </row>
    <row r="22" spans="1:24" ht="12.75">
      <c r="A22" s="4" t="s">
        <v>18</v>
      </c>
      <c r="B22" s="4">
        <v>10.739211</v>
      </c>
      <c r="C22" s="4">
        <v>10.209734000000001</v>
      </c>
      <c r="D22" s="4">
        <v>46.698631999999996</v>
      </c>
      <c r="E22" s="4">
        <v>20.753227</v>
      </c>
      <c r="F22" s="4">
        <v>9.168638000000001</v>
      </c>
      <c r="G22" s="4">
        <v>76.816215</v>
      </c>
      <c r="H22" s="4">
        <v>3093.8102621934027</v>
      </c>
      <c r="I22" s="20"/>
      <c r="J22" s="17"/>
      <c r="Q22" s="17"/>
      <c r="R22" s="17"/>
      <c r="S22" s="4"/>
      <c r="T22" s="17"/>
      <c r="U22" s="17"/>
      <c r="V22" s="17"/>
      <c r="X22" s="19"/>
    </row>
    <row r="23" spans="1:24" ht="12.75">
      <c r="A23" s="4" t="s">
        <v>19</v>
      </c>
      <c r="B23" s="4">
        <v>9.524187</v>
      </c>
      <c r="C23" s="4">
        <v>1.550046</v>
      </c>
      <c r="D23" s="4">
        <v>19.52423</v>
      </c>
      <c r="E23" s="4">
        <v>13.455281999999999</v>
      </c>
      <c r="F23" s="4">
        <v>1.240278</v>
      </c>
      <c r="G23" s="4">
        <v>31.838741000000002</v>
      </c>
      <c r="H23" s="4">
        <v>1995.4086863875661</v>
      </c>
      <c r="I23" s="20"/>
      <c r="J23" s="17"/>
      <c r="Q23" s="17"/>
      <c r="R23" s="17"/>
      <c r="S23" s="4"/>
      <c r="T23" s="17"/>
      <c r="U23" s="17"/>
      <c r="V23" s="17"/>
      <c r="X23" s="19"/>
    </row>
    <row r="24" spans="1:24" ht="12.75">
      <c r="A24" s="4" t="s">
        <v>20</v>
      </c>
      <c r="B24" s="4">
        <v>7.933421999999999</v>
      </c>
      <c r="C24" s="4">
        <v>1.582635</v>
      </c>
      <c r="D24" s="4">
        <v>32.628142</v>
      </c>
      <c r="E24" s="4">
        <v>22.427761</v>
      </c>
      <c r="F24" s="4">
        <v>2.075404</v>
      </c>
      <c r="G24" s="4">
        <v>44.219602</v>
      </c>
      <c r="H24" s="4">
        <v>1721.8800669755851</v>
      </c>
      <c r="I24" s="20"/>
      <c r="J24" s="17"/>
      <c r="Q24" s="17"/>
      <c r="R24" s="17"/>
      <c r="S24" s="4"/>
      <c r="T24" s="17"/>
      <c r="U24" s="17"/>
      <c r="V24" s="17"/>
      <c r="X24" s="19"/>
    </row>
    <row r="25" spans="1:24" ht="12.75">
      <c r="A25" s="4" t="s">
        <v>21</v>
      </c>
      <c r="B25" s="4">
        <v>4.377694</v>
      </c>
      <c r="C25" s="4">
        <v>1.002141</v>
      </c>
      <c r="D25" s="4">
        <v>19.308459</v>
      </c>
      <c r="E25" s="4">
        <v>12.381563</v>
      </c>
      <c r="F25" s="4">
        <v>1.200415</v>
      </c>
      <c r="G25" s="4">
        <v>25.888709</v>
      </c>
      <c r="H25" s="4">
        <v>1892.7262026612077</v>
      </c>
      <c r="I25" s="20"/>
      <c r="J25" s="17"/>
      <c r="Q25" s="17"/>
      <c r="R25" s="17"/>
      <c r="S25" s="4"/>
      <c r="T25" s="17"/>
      <c r="U25" s="17"/>
      <c r="V25" s="17"/>
      <c r="X25" s="19"/>
    </row>
    <row r="26" spans="1:24" ht="12.75">
      <c r="A26" s="4" t="s">
        <v>22</v>
      </c>
      <c r="B26" s="4">
        <v>3.2658470000000004</v>
      </c>
      <c r="C26" s="4">
        <v>43.278142</v>
      </c>
      <c r="D26" s="4">
        <v>30.436988</v>
      </c>
      <c r="E26" s="4">
        <v>14.212295</v>
      </c>
      <c r="F26" s="4">
        <v>81.73988800000001</v>
      </c>
      <c r="G26" s="4">
        <v>158.720866</v>
      </c>
      <c r="H26" s="4">
        <v>10540.63394873157</v>
      </c>
      <c r="I26" s="20"/>
      <c r="J26" s="17"/>
      <c r="Q26" s="17"/>
      <c r="R26" s="17"/>
      <c r="S26" s="4"/>
      <c r="T26" s="17"/>
      <c r="U26" s="17"/>
      <c r="V26" s="17"/>
      <c r="X26" s="19"/>
    </row>
    <row r="27" spans="1:24" ht="12.75">
      <c r="A27" s="4" t="s">
        <v>23</v>
      </c>
      <c r="B27" s="4">
        <v>17.583019</v>
      </c>
      <c r="C27" s="4">
        <v>1.709724</v>
      </c>
      <c r="D27" s="4">
        <v>19.728498000000002</v>
      </c>
      <c r="E27" s="4">
        <v>12.73063</v>
      </c>
      <c r="F27" s="4">
        <v>1.0348510000000002</v>
      </c>
      <c r="G27" s="4">
        <v>40.056091</v>
      </c>
      <c r="H27" s="4">
        <v>2859.515348372359</v>
      </c>
      <c r="I27" s="20"/>
      <c r="J27" s="17"/>
      <c r="Q27" s="17"/>
      <c r="R27" s="17"/>
      <c r="S27" s="4"/>
      <c r="T27" s="17"/>
      <c r="U27" s="17"/>
      <c r="V27" s="17"/>
      <c r="X27" s="19"/>
    </row>
    <row r="28" spans="1:24" ht="12.75">
      <c r="A28" s="4" t="s">
        <v>24</v>
      </c>
      <c r="B28" s="4">
        <v>1.485844</v>
      </c>
      <c r="C28" s="4">
        <v>0.376331</v>
      </c>
      <c r="D28" s="4">
        <v>11.699244</v>
      </c>
      <c r="E28" s="4">
        <v>7.88047</v>
      </c>
      <c r="F28" s="4">
        <v>0.720769</v>
      </c>
      <c r="G28" s="4">
        <v>14.282188</v>
      </c>
      <c r="H28" s="4">
        <v>1530.1251339190057</v>
      </c>
      <c r="I28" s="20"/>
      <c r="J28" s="17"/>
      <c r="Q28" s="17"/>
      <c r="R28" s="17"/>
      <c r="S28" s="4"/>
      <c r="T28" s="17"/>
      <c r="U28" s="17"/>
      <c r="V28" s="17"/>
      <c r="X28" s="19"/>
    </row>
    <row r="29" spans="1:24" ht="12.75">
      <c r="A29" s="4" t="s">
        <v>25</v>
      </c>
      <c r="B29" s="4">
        <v>6.3668119999999995</v>
      </c>
      <c r="C29" s="4">
        <v>1.176038</v>
      </c>
      <c r="D29" s="4">
        <v>18.841329</v>
      </c>
      <c r="E29" s="4">
        <v>10.299348</v>
      </c>
      <c r="F29" s="4">
        <v>1.2695999999999998</v>
      </c>
      <c r="G29" s="4">
        <v>27.653779999999998</v>
      </c>
      <c r="H29" s="4">
        <v>2212.833480035208</v>
      </c>
      <c r="I29" s="20"/>
      <c r="J29" s="17"/>
      <c r="Q29" s="17"/>
      <c r="R29" s="17"/>
      <c r="S29" s="4"/>
      <c r="T29" s="17"/>
      <c r="U29" s="17"/>
      <c r="V29" s="17"/>
      <c r="X29" s="19"/>
    </row>
    <row r="30" spans="1:24" ht="12.75">
      <c r="A30" s="4" t="s">
        <v>26</v>
      </c>
      <c r="B30" s="4">
        <v>2.315922</v>
      </c>
      <c r="C30" s="4">
        <v>0.709821</v>
      </c>
      <c r="D30" s="4">
        <v>19.151821</v>
      </c>
      <c r="E30" s="4">
        <v>11.125361000000002</v>
      </c>
      <c r="F30" s="4">
        <v>2.6539639999999998</v>
      </c>
      <c r="G30" s="4">
        <v>24.831528</v>
      </c>
      <c r="H30" s="4">
        <v>2109.7305012744264</v>
      </c>
      <c r="I30" s="20"/>
      <c r="J30" s="17"/>
      <c r="Q30" s="17"/>
      <c r="R30" s="17"/>
      <c r="S30" s="4"/>
      <c r="T30" s="17"/>
      <c r="U30" s="17"/>
      <c r="V30" s="17"/>
      <c r="X30" s="19"/>
    </row>
    <row r="31" spans="1:24" ht="12.75">
      <c r="A31" s="4" t="s">
        <v>27</v>
      </c>
      <c r="B31" s="4">
        <v>3.5270210000000004</v>
      </c>
      <c r="C31" s="4">
        <v>1.570079</v>
      </c>
      <c r="D31" s="4">
        <v>11.862372</v>
      </c>
      <c r="E31" s="4">
        <v>6.878825</v>
      </c>
      <c r="F31" s="4">
        <v>1.0332739999999998</v>
      </c>
      <c r="G31" s="4">
        <v>17.992746</v>
      </c>
      <c r="H31" s="4">
        <v>2406.734349919743</v>
      </c>
      <c r="I31" s="20"/>
      <c r="J31" s="17"/>
      <c r="Q31" s="17"/>
      <c r="R31" s="17"/>
      <c r="S31" s="4"/>
      <c r="T31" s="17"/>
      <c r="U31" s="17"/>
      <c r="V31" s="17"/>
      <c r="X31" s="19"/>
    </row>
    <row r="32" spans="1:24" ht="12.75">
      <c r="A32" s="4" t="s">
        <v>28</v>
      </c>
      <c r="B32" s="4">
        <v>6.268548</v>
      </c>
      <c r="C32" s="4">
        <v>1.875016</v>
      </c>
      <c r="D32" s="4">
        <v>21.373772000000002</v>
      </c>
      <c r="E32" s="4">
        <v>15.081374</v>
      </c>
      <c r="F32" s="4">
        <v>1.15023</v>
      </c>
      <c r="G32" s="4">
        <v>30.667565999999997</v>
      </c>
      <c r="H32" s="4">
        <v>1773.1016419981497</v>
      </c>
      <c r="I32" s="20"/>
      <c r="J32" s="17"/>
      <c r="Q32" s="17"/>
      <c r="R32" s="17"/>
      <c r="S32" s="4"/>
      <c r="T32" s="17"/>
      <c r="U32" s="17"/>
      <c r="V32" s="17"/>
      <c r="X32" s="19"/>
    </row>
    <row r="33" spans="1:24" ht="12.75">
      <c r="A33" s="4" t="s">
        <v>29</v>
      </c>
      <c r="B33" s="4">
        <v>8.056728</v>
      </c>
      <c r="C33" s="4">
        <v>0.647529</v>
      </c>
      <c r="D33" s="4">
        <v>10.885574</v>
      </c>
      <c r="E33" s="4">
        <v>7.213023</v>
      </c>
      <c r="F33" s="4">
        <v>0.681184</v>
      </c>
      <c r="G33" s="4">
        <v>20.271016</v>
      </c>
      <c r="H33" s="4">
        <v>2889.6672843905917</v>
      </c>
      <c r="I33" s="20"/>
      <c r="J33" s="17"/>
      <c r="Q33" s="17"/>
      <c r="R33" s="17"/>
      <c r="S33" s="4"/>
      <c r="T33" s="17"/>
      <c r="U33" s="17"/>
      <c r="V33" s="17"/>
      <c r="X33" s="19"/>
    </row>
    <row r="34" spans="1:24" ht="12.75">
      <c r="A34" s="13" t="s">
        <v>30</v>
      </c>
      <c r="B34" s="4">
        <v>3.403705</v>
      </c>
      <c r="C34" s="4">
        <v>77.386076</v>
      </c>
      <c r="D34" s="4">
        <v>34.308403</v>
      </c>
      <c r="E34" s="4">
        <v>11.335895</v>
      </c>
      <c r="F34" s="4">
        <v>3.5716460000000003</v>
      </c>
      <c r="G34" s="4">
        <v>118.669829</v>
      </c>
      <c r="H34" s="4">
        <v>9817.972118805328</v>
      </c>
      <c r="I34" s="20"/>
      <c r="J34" s="17"/>
      <c r="Q34" s="17"/>
      <c r="R34" s="17"/>
      <c r="S34" s="4"/>
      <c r="T34" s="17"/>
      <c r="U34" s="17"/>
      <c r="V34" s="17"/>
      <c r="X34" s="19"/>
    </row>
    <row r="35" spans="1:24" ht="12.75">
      <c r="A35" s="4" t="s">
        <v>31</v>
      </c>
      <c r="B35" s="4">
        <v>5.13578</v>
      </c>
      <c r="C35" s="4">
        <v>0.561845</v>
      </c>
      <c r="D35" s="4">
        <v>17.541536</v>
      </c>
      <c r="E35" s="4">
        <v>12.928743</v>
      </c>
      <c r="F35" s="4">
        <v>0.888125</v>
      </c>
      <c r="G35" s="4">
        <v>24.127287</v>
      </c>
      <c r="H35" s="4">
        <v>1556.0971944534022</v>
      </c>
      <c r="I35" s="20"/>
      <c r="J35" s="17"/>
      <c r="Q35" s="17"/>
      <c r="R35" s="17"/>
      <c r="S35" s="4"/>
      <c r="T35" s="17"/>
      <c r="U35" s="17"/>
      <c r="V35" s="17"/>
      <c r="X35" s="19"/>
    </row>
    <row r="36" spans="1:24" ht="12.75">
      <c r="A36" s="4" t="s">
        <v>32</v>
      </c>
      <c r="B36" s="4">
        <v>26.973115</v>
      </c>
      <c r="C36" s="4">
        <v>4.011759</v>
      </c>
      <c r="D36" s="4">
        <v>61.327079</v>
      </c>
      <c r="E36" s="4">
        <v>40.659484</v>
      </c>
      <c r="F36" s="4">
        <v>3.4231089999999997</v>
      </c>
      <c r="G36" s="4">
        <v>95.735061</v>
      </c>
      <c r="H36" s="4">
        <v>1964.4005540166204</v>
      </c>
      <c r="I36" s="20"/>
      <c r="J36" s="17"/>
      <c r="Q36" s="17"/>
      <c r="R36" s="17"/>
      <c r="S36" s="4"/>
      <c r="T36" s="17"/>
      <c r="U36" s="17"/>
      <c r="V36" s="17"/>
      <c r="X36" s="19"/>
    </row>
    <row r="37" spans="1:24" ht="12.75">
      <c r="A37" s="4" t="s">
        <v>33</v>
      </c>
      <c r="B37" s="4">
        <v>3.589942</v>
      </c>
      <c r="C37" s="4">
        <v>1.1863810000000001</v>
      </c>
      <c r="D37" s="4">
        <v>12.579948</v>
      </c>
      <c r="E37" s="4">
        <v>8.75886</v>
      </c>
      <c r="F37" s="4">
        <v>0.695211</v>
      </c>
      <c r="G37" s="4">
        <v>18.051482</v>
      </c>
      <c r="H37" s="4">
        <v>1789.0467789890981</v>
      </c>
      <c r="I37" s="20"/>
      <c r="J37" s="17"/>
      <c r="Q37" s="17"/>
      <c r="R37" s="17"/>
      <c r="S37" s="4"/>
      <c r="T37" s="17"/>
      <c r="U37" s="17"/>
      <c r="V37" s="17"/>
      <c r="X37" s="19"/>
    </row>
    <row r="38" spans="1:24" ht="12.75">
      <c r="A38" s="4" t="s">
        <v>34</v>
      </c>
      <c r="B38" s="4">
        <v>6.754142</v>
      </c>
      <c r="C38" s="4">
        <v>0.791738</v>
      </c>
      <c r="D38" s="4">
        <v>13.505633</v>
      </c>
      <c r="E38" s="4">
        <v>9.376528</v>
      </c>
      <c r="F38" s="4">
        <v>0.7434489999999999</v>
      </c>
      <c r="G38" s="4">
        <v>21.794961</v>
      </c>
      <c r="H38" s="4">
        <v>2179.7140714071406</v>
      </c>
      <c r="I38" s="20"/>
      <c r="J38" s="17"/>
      <c r="Q38" s="17"/>
      <c r="R38" s="17"/>
      <c r="S38" s="4"/>
      <c r="T38" s="17"/>
      <c r="U38" s="17"/>
      <c r="V38" s="17"/>
      <c r="X38" s="19"/>
    </row>
    <row r="39" spans="1:24" ht="12.75">
      <c r="A39" s="4" t="s">
        <v>35</v>
      </c>
      <c r="B39" s="4">
        <v>12.53184</v>
      </c>
      <c r="C39" s="4">
        <v>1.221041</v>
      </c>
      <c r="D39" s="4">
        <v>11.219013</v>
      </c>
      <c r="E39" s="4">
        <v>7.547836</v>
      </c>
      <c r="F39" s="4">
        <v>0.5825349999999999</v>
      </c>
      <c r="G39" s="4">
        <v>25.554428</v>
      </c>
      <c r="H39" s="4">
        <v>2946.4346823475153</v>
      </c>
      <c r="I39" s="20"/>
      <c r="J39" s="17"/>
      <c r="Q39" s="17"/>
      <c r="R39" s="17"/>
      <c r="S39" s="4"/>
      <c r="T39" s="17"/>
      <c r="U39" s="17"/>
      <c r="V39" s="17"/>
      <c r="X39" s="19"/>
    </row>
    <row r="40" spans="1:24" ht="12.75">
      <c r="A40" s="4" t="s">
        <v>36</v>
      </c>
      <c r="B40" s="4">
        <v>11.943699</v>
      </c>
      <c r="C40" s="4">
        <v>1.040151</v>
      </c>
      <c r="D40" s="4">
        <v>22.433934</v>
      </c>
      <c r="E40" s="4">
        <v>15.680725</v>
      </c>
      <c r="F40" s="4">
        <v>1.351764</v>
      </c>
      <c r="G40" s="4">
        <v>36.769548</v>
      </c>
      <c r="H40" s="4">
        <v>2057.267834163263</v>
      </c>
      <c r="I40" s="20"/>
      <c r="J40" s="17"/>
      <c r="Q40" s="17"/>
      <c r="R40" s="17"/>
      <c r="S40" s="4"/>
      <c r="T40" s="17"/>
      <c r="U40" s="17"/>
      <c r="V40" s="17"/>
      <c r="X40" s="19"/>
    </row>
    <row r="41" spans="1:24" ht="12.75">
      <c r="A41" s="4" t="s">
        <v>37</v>
      </c>
      <c r="B41" s="4">
        <v>31.97882</v>
      </c>
      <c r="C41" s="4">
        <v>2.1121060000000003</v>
      </c>
      <c r="D41" s="4">
        <v>20.067171000000002</v>
      </c>
      <c r="E41" s="4">
        <v>10.623087</v>
      </c>
      <c r="F41" s="4">
        <v>1.3143610000000001</v>
      </c>
      <c r="G41" s="4">
        <v>55.472457999999996</v>
      </c>
      <c r="H41" s="4">
        <v>4893.477240649258</v>
      </c>
      <c r="I41" s="20"/>
      <c r="J41" s="17"/>
      <c r="Q41" s="17"/>
      <c r="R41" s="17"/>
      <c r="S41" s="4"/>
      <c r="T41" s="17"/>
      <c r="U41" s="17"/>
      <c r="V41" s="17"/>
      <c r="X41" s="19"/>
    </row>
    <row r="42" spans="1:24" ht="12.75">
      <c r="A42" s="4" t="s">
        <v>38</v>
      </c>
      <c r="B42" s="4">
        <v>4.1705559999999995</v>
      </c>
      <c r="C42" s="4">
        <v>1.0743289999999999</v>
      </c>
      <c r="D42" s="4">
        <v>26.166303</v>
      </c>
      <c r="E42" s="4">
        <v>17.317908</v>
      </c>
      <c r="F42" s="4">
        <v>1.285127</v>
      </c>
      <c r="G42" s="4">
        <v>32.696315999999996</v>
      </c>
      <c r="H42" s="4">
        <v>1648.9140148267686</v>
      </c>
      <c r="I42" s="20"/>
      <c r="J42" s="17"/>
      <c r="Q42" s="17"/>
      <c r="R42" s="17"/>
      <c r="S42" s="4"/>
      <c r="T42" s="17"/>
      <c r="U42" s="17"/>
      <c r="V42" s="17"/>
      <c r="X42" s="19"/>
    </row>
    <row r="43" spans="1:24" ht="12.75">
      <c r="A43" s="4" t="s">
        <v>39</v>
      </c>
      <c r="B43" s="4">
        <v>3.112953</v>
      </c>
      <c r="C43" s="4">
        <v>0.725717</v>
      </c>
      <c r="D43" s="4">
        <v>15.549947</v>
      </c>
      <c r="E43" s="4">
        <v>11.001068</v>
      </c>
      <c r="F43" s="4">
        <v>0.7307100000000001</v>
      </c>
      <c r="G43" s="4">
        <v>20.119326</v>
      </c>
      <c r="H43" s="4">
        <v>1831.5271734182977</v>
      </c>
      <c r="I43" s="20"/>
      <c r="J43" s="17"/>
      <c r="Q43" s="17"/>
      <c r="R43" s="17"/>
      <c r="S43" s="4"/>
      <c r="T43" s="17"/>
      <c r="U43" s="17"/>
      <c r="V43" s="17"/>
      <c r="X43" s="19"/>
    </row>
    <row r="44" spans="1:24" ht="12.75">
      <c r="A44" s="4" t="s">
        <v>40</v>
      </c>
      <c r="B44" s="4">
        <v>16.456705000000003</v>
      </c>
      <c r="C44" s="4">
        <v>2.583291</v>
      </c>
      <c r="D44" s="4">
        <v>61.491257999999995</v>
      </c>
      <c r="E44" s="4">
        <v>40.567767999999994</v>
      </c>
      <c r="F44" s="4">
        <v>3.511027</v>
      </c>
      <c r="G44" s="4">
        <v>84.042282</v>
      </c>
      <c r="H44" s="4">
        <v>1808.9558965969995</v>
      </c>
      <c r="I44" s="20"/>
      <c r="J44" s="17"/>
      <c r="Q44" s="17"/>
      <c r="R44" s="17"/>
      <c r="S44" s="4"/>
      <c r="T44" s="17"/>
      <c r="U44" s="17"/>
      <c r="V44" s="17"/>
      <c r="X44" s="19"/>
    </row>
    <row r="45" spans="1:24" ht="12.75">
      <c r="A45" s="4" t="s">
        <v>41</v>
      </c>
      <c r="B45" s="4">
        <v>19.213991999999998</v>
      </c>
      <c r="C45" s="4">
        <v>2.087287</v>
      </c>
      <c r="D45" s="4">
        <v>35.580816</v>
      </c>
      <c r="E45" s="4">
        <v>21.787519</v>
      </c>
      <c r="F45" s="4">
        <v>2.450119</v>
      </c>
      <c r="G45" s="4">
        <v>59.332214</v>
      </c>
      <c r="H45" s="4">
        <v>2109.1398812697735</v>
      </c>
      <c r="I45" s="20"/>
      <c r="J45" s="17"/>
      <c r="Q45" s="17"/>
      <c r="R45" s="17"/>
      <c r="S45" s="4"/>
      <c r="T45" s="17"/>
      <c r="U45" s="17"/>
      <c r="V45" s="17"/>
      <c r="X45" s="19"/>
    </row>
    <row r="46" spans="1:24" ht="12.75">
      <c r="A46" s="4" t="s">
        <v>42</v>
      </c>
      <c r="B46" s="4">
        <v>26.320965</v>
      </c>
      <c r="C46" s="4">
        <v>3.73815</v>
      </c>
      <c r="D46" s="4">
        <v>62.060776000000004</v>
      </c>
      <c r="E46" s="4">
        <v>38.721066</v>
      </c>
      <c r="F46" s="4">
        <v>3.567798</v>
      </c>
      <c r="G46" s="4">
        <v>95.68768899999999</v>
      </c>
      <c r="H46" s="4">
        <v>1952.2521932509076</v>
      </c>
      <c r="I46" s="20"/>
      <c r="J46" s="17"/>
      <c r="Q46" s="17"/>
      <c r="R46" s="17"/>
      <c r="S46" s="4"/>
      <c r="T46" s="17"/>
      <c r="U46" s="17"/>
      <c r="V46" s="17"/>
      <c r="X46" s="19"/>
    </row>
    <row r="47" spans="1:24" ht="12.75">
      <c r="A47" s="4" t="s">
        <v>43</v>
      </c>
      <c r="B47" s="4">
        <v>7.000586</v>
      </c>
      <c r="C47" s="4">
        <v>0.892304</v>
      </c>
      <c r="D47" s="4">
        <v>20.825572</v>
      </c>
      <c r="E47" s="4">
        <v>12.565316000000001</v>
      </c>
      <c r="F47" s="4">
        <v>0.955641</v>
      </c>
      <c r="G47" s="4">
        <v>29.674104</v>
      </c>
      <c r="H47" s="4">
        <v>1939.3571661982876</v>
      </c>
      <c r="I47" s="20"/>
      <c r="J47" s="17"/>
      <c r="Q47" s="17"/>
      <c r="R47" s="17"/>
      <c r="S47" s="4"/>
      <c r="T47" s="17"/>
      <c r="U47" s="17"/>
      <c r="V47" s="17"/>
      <c r="X47" s="19"/>
    </row>
    <row r="48" spans="1:24" ht="12.75">
      <c r="A48" s="4" t="s">
        <v>44</v>
      </c>
      <c r="B48" s="4">
        <v>13.461397000000002</v>
      </c>
      <c r="C48" s="4">
        <v>1.153817</v>
      </c>
      <c r="D48" s="4">
        <v>12.808662000000002</v>
      </c>
      <c r="E48" s="4">
        <v>8.312974</v>
      </c>
      <c r="F48" s="4">
        <v>0.584736</v>
      </c>
      <c r="G48" s="4">
        <v>28.008613</v>
      </c>
      <c r="H48" s="4">
        <v>3865.9231193926844</v>
      </c>
      <c r="I48" s="20"/>
      <c r="J48" s="17"/>
      <c r="Q48" s="17"/>
      <c r="R48" s="17"/>
      <c r="S48" s="4"/>
      <c r="T48" s="17"/>
      <c r="U48" s="17"/>
      <c r="V48" s="17"/>
      <c r="X48" s="19"/>
    </row>
    <row r="49" spans="1:24" ht="12.75">
      <c r="A49" s="4" t="s">
        <v>45</v>
      </c>
      <c r="B49" s="4">
        <v>516.141912</v>
      </c>
      <c r="C49" s="4">
        <v>148.271941</v>
      </c>
      <c r="D49" s="4">
        <v>513.59551</v>
      </c>
      <c r="E49" s="4">
        <v>109.233891</v>
      </c>
      <c r="F49" s="4">
        <v>108.44977</v>
      </c>
      <c r="G49" s="4">
        <v>1286.4591329999998</v>
      </c>
      <c r="H49" s="4">
        <v>9857.017998344978</v>
      </c>
      <c r="I49" s="20"/>
      <c r="J49" s="17"/>
      <c r="Q49" s="17"/>
      <c r="R49" s="17"/>
      <c r="S49" s="4"/>
      <c r="T49" s="17"/>
      <c r="U49" s="17"/>
      <c r="V49" s="17"/>
      <c r="X49" s="19"/>
    </row>
    <row r="50" spans="1:24" ht="12.75">
      <c r="A50" s="4" t="s">
        <v>46</v>
      </c>
      <c r="B50" s="4">
        <v>9.483284</v>
      </c>
      <c r="C50" s="4">
        <v>0.9288379999999999</v>
      </c>
      <c r="D50" s="4">
        <v>16.339482</v>
      </c>
      <c r="E50" s="4">
        <v>10.758040000000001</v>
      </c>
      <c r="F50" s="4">
        <v>0.975284</v>
      </c>
      <c r="G50" s="4">
        <v>27.726886999999998</v>
      </c>
      <c r="H50" s="4">
        <v>2288.07451724707</v>
      </c>
      <c r="I50" s="20"/>
      <c r="J50" s="17"/>
      <c r="Q50" s="17"/>
      <c r="R50" s="17"/>
      <c r="S50" s="4"/>
      <c r="T50" s="17"/>
      <c r="U50" s="17"/>
      <c r="V50" s="17"/>
      <c r="X50" s="19"/>
    </row>
    <row r="51" spans="1:24" ht="12.75">
      <c r="A51" s="4" t="s">
        <v>47</v>
      </c>
      <c r="B51" s="4">
        <v>2.3890610000000003</v>
      </c>
      <c r="C51" s="4">
        <v>0.504436</v>
      </c>
      <c r="D51" s="4">
        <v>10.806095</v>
      </c>
      <c r="E51" s="4">
        <v>7.49557</v>
      </c>
      <c r="F51" s="4">
        <v>0.602312</v>
      </c>
      <c r="G51" s="4">
        <v>14.301904</v>
      </c>
      <c r="H51" s="4">
        <v>1887.790918690602</v>
      </c>
      <c r="I51" s="20"/>
      <c r="J51" s="17"/>
      <c r="Q51" s="17"/>
      <c r="R51" s="17"/>
      <c r="S51" s="4"/>
      <c r="T51" s="17"/>
      <c r="U51" s="17"/>
      <c r="V51" s="17"/>
      <c r="X51" s="19"/>
    </row>
    <row r="52" spans="1:24" ht="12.75">
      <c r="A52" s="4" t="s">
        <v>48</v>
      </c>
      <c r="B52" s="4">
        <v>5.526072</v>
      </c>
      <c r="C52" s="4">
        <v>93.25523600000001</v>
      </c>
      <c r="D52" s="4">
        <v>36.322977</v>
      </c>
      <c r="E52" s="4">
        <v>10.337496</v>
      </c>
      <c r="F52" s="4">
        <v>4.282051999999999</v>
      </c>
      <c r="G52" s="4">
        <v>139.386337</v>
      </c>
      <c r="H52" s="4">
        <v>10953.739646365422</v>
      </c>
      <c r="I52" s="20"/>
      <c r="J52" s="17"/>
      <c r="Q52" s="17"/>
      <c r="R52" s="17"/>
      <c r="S52" s="4"/>
      <c r="T52" s="17"/>
      <c r="U52" s="17"/>
      <c r="V52" s="17"/>
      <c r="X52" s="19"/>
    </row>
    <row r="53" spans="1:24" ht="12.75">
      <c r="A53" s="4" t="s">
        <v>49</v>
      </c>
      <c r="B53" s="4">
        <v>26.77544</v>
      </c>
      <c r="C53" s="4">
        <v>22.823963</v>
      </c>
      <c r="D53" s="4">
        <v>38.85526300000001</v>
      </c>
      <c r="E53" s="4">
        <v>18.516098000000003</v>
      </c>
      <c r="F53" s="4">
        <v>6.2619359999999995</v>
      </c>
      <c r="G53" s="4">
        <v>94.716602</v>
      </c>
      <c r="H53" s="4">
        <v>4988.7602443906035</v>
      </c>
      <c r="I53" s="20"/>
      <c r="J53" s="17"/>
      <c r="Q53" s="17"/>
      <c r="R53" s="17"/>
      <c r="S53" s="4"/>
      <c r="T53" s="17"/>
      <c r="U53" s="17"/>
      <c r="V53" s="17"/>
      <c r="X53" s="19"/>
    </row>
    <row r="54" spans="1:24" ht="12.75">
      <c r="A54" s="4" t="s">
        <v>50</v>
      </c>
      <c r="B54" s="4">
        <v>6.645073</v>
      </c>
      <c r="C54" s="4">
        <v>1.2972519999999998</v>
      </c>
      <c r="D54" s="4">
        <v>26.547625</v>
      </c>
      <c r="E54" s="4">
        <v>17.675467</v>
      </c>
      <c r="F54" s="4">
        <v>1.417348</v>
      </c>
      <c r="G54" s="4">
        <v>35.907297</v>
      </c>
      <c r="H54" s="4">
        <v>1853.1841969446739</v>
      </c>
      <c r="I54" s="20"/>
      <c r="J54" s="17"/>
      <c r="Q54" s="17"/>
      <c r="R54" s="17"/>
      <c r="S54" s="4"/>
      <c r="T54" s="17"/>
      <c r="U54" s="17"/>
      <c r="V54" s="17"/>
      <c r="X54" s="19"/>
    </row>
    <row r="55" spans="1:24" ht="12.75">
      <c r="A55" s="4" t="s">
        <v>51</v>
      </c>
      <c r="B55" s="4">
        <v>6.856075</v>
      </c>
      <c r="C55" s="4">
        <v>2.8828270000000003</v>
      </c>
      <c r="D55" s="4">
        <v>18.988411</v>
      </c>
      <c r="E55" s="4">
        <v>13.466127</v>
      </c>
      <c r="F55" s="4">
        <v>2.37946</v>
      </c>
      <c r="G55" s="4">
        <v>31.106773</v>
      </c>
      <c r="H55" s="4">
        <v>2123.0393802893805</v>
      </c>
      <c r="I55" s="20"/>
      <c r="J55" s="17"/>
      <c r="Q55" s="17"/>
      <c r="R55" s="17"/>
      <c r="S55" s="4"/>
      <c r="T55" s="17"/>
      <c r="U55" s="17"/>
      <c r="V55" s="17"/>
      <c r="X55" s="19"/>
    </row>
    <row r="56" spans="1:24" ht="12.75">
      <c r="A56" s="4" t="s">
        <v>52</v>
      </c>
      <c r="B56" s="4">
        <v>6.2118079999999996</v>
      </c>
      <c r="C56" s="4">
        <v>1.0443699999999998</v>
      </c>
      <c r="D56" s="4">
        <v>24.632385</v>
      </c>
      <c r="E56" s="4">
        <v>18.828082</v>
      </c>
      <c r="F56" s="4">
        <v>1.1383489999999998</v>
      </c>
      <c r="G56" s="4">
        <v>33.026911</v>
      </c>
      <c r="H56" s="4">
        <v>1367.2908714551852</v>
      </c>
      <c r="I56" s="20"/>
      <c r="J56" s="17"/>
      <c r="Q56" s="17"/>
      <c r="R56" s="17"/>
      <c r="S56" s="4"/>
      <c r="T56" s="17"/>
      <c r="U56" s="17"/>
      <c r="V56" s="17"/>
      <c r="X56" s="19"/>
    </row>
    <row r="57" spans="1:24" ht="12.75">
      <c r="A57" s="4" t="s">
        <v>53</v>
      </c>
      <c r="B57" s="4">
        <v>10.257813</v>
      </c>
      <c r="C57" s="4">
        <v>1.723024</v>
      </c>
      <c r="D57" s="4">
        <v>24.877868</v>
      </c>
      <c r="E57" s="4">
        <v>17.773981</v>
      </c>
      <c r="F57" s="4">
        <v>1.584768</v>
      </c>
      <c r="G57" s="4">
        <v>38.443473</v>
      </c>
      <c r="H57" s="4">
        <v>2018.2419676606469</v>
      </c>
      <c r="I57" s="20"/>
      <c r="J57" s="17"/>
      <c r="Q57" s="17"/>
      <c r="R57" s="17"/>
      <c r="S57" s="4"/>
      <c r="T57" s="17"/>
      <c r="U57" s="17"/>
      <c r="V57" s="17"/>
      <c r="X57" s="19"/>
    </row>
    <row r="58" spans="1:24" ht="12.75">
      <c r="A58" s="4" t="s">
        <v>54</v>
      </c>
      <c r="B58" s="4">
        <v>35.992176</v>
      </c>
      <c r="C58" s="4">
        <v>12.239180000000001</v>
      </c>
      <c r="D58" s="4">
        <v>120.83791299999999</v>
      </c>
      <c r="E58" s="4">
        <v>49.836197999999996</v>
      </c>
      <c r="F58" s="4">
        <v>17.692659</v>
      </c>
      <c r="G58" s="4">
        <v>186.761927</v>
      </c>
      <c r="H58" s="4">
        <v>3262.331033398547</v>
      </c>
      <c r="I58" s="20"/>
      <c r="J58" s="17"/>
      <c r="Q58" s="17"/>
      <c r="R58" s="17"/>
      <c r="S58" s="4"/>
      <c r="T58" s="17"/>
      <c r="U58" s="17"/>
      <c r="V58" s="17"/>
      <c r="X58" s="19"/>
    </row>
    <row r="59" spans="1:24" ht="12.75">
      <c r="A59" s="4" t="s">
        <v>55</v>
      </c>
      <c r="B59" s="4">
        <v>1.947462</v>
      </c>
      <c r="C59" s="4">
        <v>0.32874000000000003</v>
      </c>
      <c r="D59" s="4">
        <v>11.952234999999998</v>
      </c>
      <c r="E59" s="4">
        <v>9.649299999999998</v>
      </c>
      <c r="F59" s="4">
        <v>0.399197</v>
      </c>
      <c r="G59" s="4">
        <v>14.627634</v>
      </c>
      <c r="H59" s="4">
        <v>1374.26099210823</v>
      </c>
      <c r="I59" s="20"/>
      <c r="J59" s="17"/>
      <c r="Q59" s="17"/>
      <c r="R59" s="17"/>
      <c r="S59" s="4"/>
      <c r="T59" s="17"/>
      <c r="U59" s="17"/>
      <c r="V59" s="17"/>
      <c r="X59" s="19"/>
    </row>
    <row r="60" spans="1:24" ht="12.75">
      <c r="A60" s="4" t="s">
        <v>56</v>
      </c>
      <c r="B60" s="4">
        <v>3.942213</v>
      </c>
      <c r="C60" s="4">
        <v>0.663899</v>
      </c>
      <c r="D60" s="4">
        <v>15.673097</v>
      </c>
      <c r="E60" s="4">
        <v>9.999893</v>
      </c>
      <c r="F60" s="4">
        <v>1.217263</v>
      </c>
      <c r="G60" s="4">
        <v>21.496472</v>
      </c>
      <c r="H60" s="4">
        <v>1813.2831716575286</v>
      </c>
      <c r="I60" s="20"/>
      <c r="J60" s="17"/>
      <c r="Q60" s="17"/>
      <c r="R60" s="17"/>
      <c r="S60" s="4"/>
      <c r="T60" s="17"/>
      <c r="U60" s="17"/>
      <c r="V60" s="17"/>
      <c r="X60" s="19"/>
    </row>
    <row r="61" spans="1:24" ht="12.75">
      <c r="A61" s="4" t="s">
        <v>57</v>
      </c>
      <c r="B61" s="4">
        <v>22.48546</v>
      </c>
      <c r="C61" s="4">
        <v>2.173112</v>
      </c>
      <c r="D61" s="4">
        <v>22.393196</v>
      </c>
      <c r="E61" s="4">
        <v>12.495597</v>
      </c>
      <c r="F61" s="4">
        <v>2.774436</v>
      </c>
      <c r="G61" s="4">
        <v>49.826205</v>
      </c>
      <c r="H61" s="4">
        <v>3601.7207604452797</v>
      </c>
      <c r="I61" s="20"/>
      <c r="J61" s="17"/>
      <c r="Q61" s="17"/>
      <c r="R61" s="17"/>
      <c r="S61" s="4"/>
      <c r="T61" s="17"/>
      <c r="U61" s="17"/>
      <c r="V61" s="17"/>
      <c r="X61" s="19"/>
    </row>
    <row r="62" spans="1:24" ht="12.75">
      <c r="A62" s="4" t="s">
        <v>58</v>
      </c>
      <c r="B62" s="4">
        <v>8.008278</v>
      </c>
      <c r="C62" s="4">
        <v>4.37641</v>
      </c>
      <c r="D62" s="4">
        <v>31.924917</v>
      </c>
      <c r="E62" s="4">
        <v>19.805442</v>
      </c>
      <c r="F62" s="4">
        <v>2.083205</v>
      </c>
      <c r="G62" s="4">
        <v>46.39281</v>
      </c>
      <c r="H62" s="4">
        <v>1974.6662977781561</v>
      </c>
      <c r="I62" s="20"/>
      <c r="J62" s="17"/>
      <c r="Q62" s="17"/>
      <c r="R62" s="17"/>
      <c r="S62" s="4"/>
      <c r="T62" s="17"/>
      <c r="U62" s="17"/>
      <c r="V62" s="17"/>
      <c r="X62" s="19"/>
    </row>
    <row r="63" spans="1:24" ht="12.75">
      <c r="A63" s="4" t="s">
        <v>59</v>
      </c>
      <c r="B63" s="4">
        <v>3.529627</v>
      </c>
      <c r="C63" s="4">
        <v>0.614034</v>
      </c>
      <c r="D63" s="4">
        <v>16.830945</v>
      </c>
      <c r="E63" s="4">
        <v>11.058864</v>
      </c>
      <c r="F63" s="4">
        <v>0.779285</v>
      </c>
      <c r="G63" s="4">
        <v>21.75389</v>
      </c>
      <c r="H63" s="4">
        <v>1692.7779939304335</v>
      </c>
      <c r="I63" s="20"/>
      <c r="J63" s="17"/>
      <c r="Q63" s="17"/>
      <c r="R63" s="17"/>
      <c r="S63" s="4"/>
      <c r="T63" s="17"/>
      <c r="U63" s="17"/>
      <c r="V63" s="17"/>
      <c r="X63" s="19"/>
    </row>
    <row r="64" spans="1:24" ht="12.75">
      <c r="A64" s="4" t="s">
        <v>60</v>
      </c>
      <c r="B64" s="4">
        <v>16.511136999999998</v>
      </c>
      <c r="C64" s="4">
        <v>2.5772060000000003</v>
      </c>
      <c r="D64" s="4">
        <v>26.389924</v>
      </c>
      <c r="E64" s="4">
        <v>14.045473</v>
      </c>
      <c r="F64" s="4">
        <v>2.777264</v>
      </c>
      <c r="G64" s="4">
        <v>48.25553</v>
      </c>
      <c r="H64" s="4">
        <v>2919.976400822946</v>
      </c>
      <c r="I64" s="20"/>
      <c r="J64" s="17"/>
      <c r="Q64" s="17"/>
      <c r="R64" s="17"/>
      <c r="S64" s="4"/>
      <c r="T64" s="17"/>
      <c r="U64" s="17"/>
      <c r="V64" s="17"/>
      <c r="X64" s="19"/>
    </row>
    <row r="65" spans="1:24" ht="12.75">
      <c r="A65" s="4" t="s">
        <v>61</v>
      </c>
      <c r="B65" s="4">
        <v>11.578205</v>
      </c>
      <c r="C65" s="4">
        <v>0.844615</v>
      </c>
      <c r="D65" s="4">
        <v>10.355012</v>
      </c>
      <c r="E65" s="4">
        <v>6.6153900000000005</v>
      </c>
      <c r="F65" s="4">
        <v>0.7024779999999999</v>
      </c>
      <c r="G65" s="4">
        <v>23.480312</v>
      </c>
      <c r="H65" s="4">
        <v>3140.7586944890318</v>
      </c>
      <c r="I65" s="20"/>
      <c r="J65" s="17"/>
      <c r="Q65" s="17"/>
      <c r="R65" s="17"/>
      <c r="S65" s="4"/>
      <c r="T65" s="17"/>
      <c r="U65" s="17"/>
      <c r="V65" s="17"/>
      <c r="X65" s="19"/>
    </row>
    <row r="66" spans="1:24" ht="12.75">
      <c r="A66" s="4" t="s">
        <v>62</v>
      </c>
      <c r="B66" s="4">
        <v>3.8694960000000003</v>
      </c>
      <c r="C66" s="4">
        <v>1.114965</v>
      </c>
      <c r="D66" s="4">
        <v>15.641748</v>
      </c>
      <c r="E66" s="4">
        <v>10.352261</v>
      </c>
      <c r="F66" s="4">
        <v>0.795569</v>
      </c>
      <c r="G66" s="4">
        <v>21.421778</v>
      </c>
      <c r="H66" s="4">
        <v>1833.2715447154471</v>
      </c>
      <c r="I66" s="20"/>
      <c r="J66" s="17"/>
      <c r="Q66" s="17"/>
      <c r="R66" s="17"/>
      <c r="S66" s="4"/>
      <c r="T66" s="17"/>
      <c r="U66" s="17"/>
      <c r="V66" s="17"/>
      <c r="X66" s="19"/>
    </row>
    <row r="67" spans="1:24" ht="12.75">
      <c r="A67" s="4" t="s">
        <v>63</v>
      </c>
      <c r="B67" s="4">
        <v>10.101443999999999</v>
      </c>
      <c r="C67" s="4">
        <v>196.849301</v>
      </c>
      <c r="D67" s="4">
        <v>184.99627</v>
      </c>
      <c r="E67" s="4">
        <v>54.945326</v>
      </c>
      <c r="F67" s="4">
        <v>37.552208</v>
      </c>
      <c r="G67" s="4">
        <v>429.49922200000003</v>
      </c>
      <c r="H67" s="4">
        <v>6713.442884831813</v>
      </c>
      <c r="I67" s="20"/>
      <c r="J67" s="17"/>
      <c r="Q67" s="17"/>
      <c r="R67" s="17"/>
      <c r="S67" s="4"/>
      <c r="T67" s="17"/>
      <c r="U67" s="17"/>
      <c r="V67" s="17"/>
      <c r="X67" s="19"/>
    </row>
    <row r="68" spans="1:24" ht="12.75">
      <c r="A68" s="4" t="s">
        <v>64</v>
      </c>
      <c r="B68" s="4">
        <v>6.112357</v>
      </c>
      <c r="C68" s="4">
        <v>2.600002</v>
      </c>
      <c r="D68" s="4">
        <v>58.938590000000005</v>
      </c>
      <c r="E68" s="4">
        <v>16.92574</v>
      </c>
      <c r="F68" s="4">
        <v>14.752833</v>
      </c>
      <c r="G68" s="4">
        <v>82.40378299999999</v>
      </c>
      <c r="H68" s="4">
        <v>4518.990019193857</v>
      </c>
      <c r="I68" s="20"/>
      <c r="J68" s="17"/>
      <c r="Q68" s="17"/>
      <c r="R68" s="17"/>
      <c r="S68" s="4"/>
      <c r="T68" s="17"/>
      <c r="U68" s="17"/>
      <c r="V68" s="17"/>
      <c r="X68" s="19"/>
    </row>
    <row r="69" spans="1:24" ht="12.75">
      <c r="A69" s="4" t="s">
        <v>65</v>
      </c>
      <c r="B69" s="4">
        <v>7.53111</v>
      </c>
      <c r="C69" s="4">
        <v>4.1361360000000005</v>
      </c>
      <c r="D69" s="4">
        <v>24.473012</v>
      </c>
      <c r="E69" s="4">
        <v>18.483712</v>
      </c>
      <c r="F69" s="4">
        <v>0.886077</v>
      </c>
      <c r="G69" s="4">
        <v>37.026334999999996</v>
      </c>
      <c r="H69" s="4">
        <v>1806.60331788241</v>
      </c>
      <c r="I69" s="20"/>
      <c r="J69" s="17"/>
      <c r="Q69" s="17"/>
      <c r="R69" s="17"/>
      <c r="S69" s="4"/>
      <c r="T69" s="17"/>
      <c r="U69" s="17"/>
      <c r="V69" s="17"/>
      <c r="X69" s="19"/>
    </row>
    <row r="70" spans="1:24" ht="12.75">
      <c r="A70" s="4" t="s">
        <v>66</v>
      </c>
      <c r="B70" s="4">
        <v>8.998550999999999</v>
      </c>
      <c r="C70" s="4">
        <v>1.0628019999999998</v>
      </c>
      <c r="D70" s="4">
        <v>19.485552000000002</v>
      </c>
      <c r="E70" s="4">
        <v>15.567823</v>
      </c>
      <c r="F70" s="4">
        <v>0.831776</v>
      </c>
      <c r="G70" s="4">
        <v>30.378682</v>
      </c>
      <c r="H70" s="4">
        <v>1643.5123349924258</v>
      </c>
      <c r="I70" s="20"/>
      <c r="J70" s="17"/>
      <c r="Q70" s="17"/>
      <c r="R70" s="17"/>
      <c r="S70" s="4"/>
      <c r="T70" s="17"/>
      <c r="U70" s="17"/>
      <c r="V70" s="17"/>
      <c r="X70" s="19"/>
    </row>
    <row r="71" spans="1:24" ht="12.75">
      <c r="A71" s="4" t="s">
        <v>67</v>
      </c>
      <c r="B71" s="4">
        <v>8.921318</v>
      </c>
      <c r="C71" s="4">
        <v>0.9589840000000001</v>
      </c>
      <c r="D71" s="4">
        <v>19.707687999999997</v>
      </c>
      <c r="E71" s="4">
        <v>14.40593</v>
      </c>
      <c r="F71" s="4">
        <v>0.857564</v>
      </c>
      <c r="G71" s="4">
        <v>30.445554</v>
      </c>
      <c r="H71" s="4">
        <v>1894.3226729716278</v>
      </c>
      <c r="I71" s="20"/>
      <c r="J71" s="17"/>
      <c r="Q71" s="17"/>
      <c r="R71" s="17"/>
      <c r="S71" s="4"/>
      <c r="T71" s="17"/>
      <c r="U71" s="17"/>
      <c r="V71" s="17"/>
      <c r="X71" s="19"/>
    </row>
    <row r="72" spans="1:24" ht="12.75">
      <c r="A72" s="4" t="s">
        <v>68</v>
      </c>
      <c r="B72" s="4">
        <v>13.247562</v>
      </c>
      <c r="C72" s="4">
        <v>39.379666</v>
      </c>
      <c r="D72" s="4">
        <v>69.456743</v>
      </c>
      <c r="E72" s="4">
        <v>24.392791000000003</v>
      </c>
      <c r="F72" s="4">
        <v>13.911142</v>
      </c>
      <c r="G72" s="4">
        <v>135.995112</v>
      </c>
      <c r="H72" s="4">
        <v>4316.345954867173</v>
      </c>
      <c r="I72" s="20"/>
      <c r="J72" s="17"/>
      <c r="Q72" s="17"/>
      <c r="R72" s="17"/>
      <c r="S72" s="4"/>
      <c r="T72" s="17"/>
      <c r="U72" s="17"/>
      <c r="V72" s="17"/>
      <c r="X72" s="19"/>
    </row>
    <row r="73" spans="1:24" ht="12.75">
      <c r="A73" s="4" t="s">
        <v>69</v>
      </c>
      <c r="B73" s="4">
        <v>6.90096</v>
      </c>
      <c r="C73" s="4">
        <v>2.9701269999999997</v>
      </c>
      <c r="D73" s="4">
        <v>36.839071000000004</v>
      </c>
      <c r="E73" s="4">
        <v>17.43756</v>
      </c>
      <c r="F73" s="4">
        <v>4.842720999999999</v>
      </c>
      <c r="G73" s="4">
        <v>51.552878</v>
      </c>
      <c r="H73" s="4">
        <v>2382.736088001479</v>
      </c>
      <c r="I73" s="20"/>
      <c r="J73" s="17"/>
      <c r="Q73" s="17"/>
      <c r="R73" s="17"/>
      <c r="S73" s="4"/>
      <c r="T73" s="17"/>
      <c r="U73" s="17"/>
      <c r="V73" s="17"/>
      <c r="X73" s="19"/>
    </row>
    <row r="74" spans="1:24" ht="12.75">
      <c r="A74" s="4" t="s">
        <v>70</v>
      </c>
      <c r="B74" s="4">
        <v>8.038437</v>
      </c>
      <c r="C74" s="4">
        <v>0.857979</v>
      </c>
      <c r="D74" s="4">
        <v>17.576137</v>
      </c>
      <c r="E74" s="4">
        <v>10.817428</v>
      </c>
      <c r="F74" s="4">
        <v>1.3847470000000002</v>
      </c>
      <c r="G74" s="4">
        <v>27.8573</v>
      </c>
      <c r="H74" s="4">
        <v>2723.897526156253</v>
      </c>
      <c r="I74" s="20"/>
      <c r="J74" s="17"/>
      <c r="Q74" s="17"/>
      <c r="R74" s="17"/>
      <c r="S74" s="4"/>
      <c r="T74" s="17"/>
      <c r="U74" s="17"/>
      <c r="V74" s="17"/>
      <c r="X74" s="19"/>
    </row>
    <row r="75" spans="1:24" ht="12.75">
      <c r="A75" s="4" t="s">
        <v>71</v>
      </c>
      <c r="B75" s="4">
        <v>2.2879609999999997</v>
      </c>
      <c r="C75" s="4">
        <v>0.363425</v>
      </c>
      <c r="D75" s="4">
        <v>14.444234999999999</v>
      </c>
      <c r="E75" s="4">
        <v>12.004346</v>
      </c>
      <c r="F75" s="4">
        <v>0.42303199999999996</v>
      </c>
      <c r="G75" s="4">
        <v>17.518652999999997</v>
      </c>
      <c r="H75" s="4">
        <v>1223.5405084509007</v>
      </c>
      <c r="I75" s="20"/>
      <c r="J75" s="17"/>
      <c r="Q75" s="17"/>
      <c r="R75" s="17"/>
      <c r="S75" s="4"/>
      <c r="T75" s="17"/>
      <c r="U75" s="17"/>
      <c r="V75" s="17"/>
      <c r="X75" s="19"/>
    </row>
    <row r="76" spans="1:24" ht="12.75">
      <c r="A76" s="4" t="s">
        <v>72</v>
      </c>
      <c r="B76" s="4">
        <v>16.63081</v>
      </c>
      <c r="C76" s="4">
        <v>38.229013</v>
      </c>
      <c r="D76" s="4">
        <v>92.345456</v>
      </c>
      <c r="E76" s="4">
        <v>38.554936999999995</v>
      </c>
      <c r="F76" s="4">
        <v>9.176881</v>
      </c>
      <c r="G76" s="4">
        <v>156.382159</v>
      </c>
      <c r="H76" s="4">
        <v>3291.770875870924</v>
      </c>
      <c r="I76" s="20"/>
      <c r="J76" s="17"/>
      <c r="Q76" s="17"/>
      <c r="R76" s="17"/>
      <c r="S76" s="4"/>
      <c r="T76" s="17"/>
      <c r="U76" s="17"/>
      <c r="V76" s="17"/>
      <c r="X76" s="19"/>
    </row>
    <row r="77" spans="1:24" ht="12.75">
      <c r="A77" s="4" t="s">
        <v>73</v>
      </c>
      <c r="B77" s="4">
        <v>5.784046</v>
      </c>
      <c r="C77" s="4">
        <v>0.965376</v>
      </c>
      <c r="D77" s="4">
        <v>21.462474999999998</v>
      </c>
      <c r="E77" s="4">
        <v>14.047348</v>
      </c>
      <c r="F77" s="4">
        <v>1.4499980000000001</v>
      </c>
      <c r="G77" s="4">
        <v>29.661894</v>
      </c>
      <c r="H77" s="4">
        <v>1769.8027446300716</v>
      </c>
      <c r="I77" s="20"/>
      <c r="J77" s="17"/>
      <c r="Q77" s="17"/>
      <c r="R77" s="17"/>
      <c r="S77" s="4"/>
      <c r="T77" s="17"/>
      <c r="U77" s="17"/>
      <c r="V77" s="17"/>
      <c r="X77" s="19"/>
    </row>
    <row r="78" spans="1:24" ht="12.75">
      <c r="A78" s="4" t="s">
        <v>74</v>
      </c>
      <c r="B78" s="4">
        <v>13.884026</v>
      </c>
      <c r="C78" s="4">
        <v>1.978445</v>
      </c>
      <c r="D78" s="4">
        <v>26.328296</v>
      </c>
      <c r="E78" s="4">
        <v>10.089939000000001</v>
      </c>
      <c r="F78" s="4">
        <v>2.110027</v>
      </c>
      <c r="G78" s="4">
        <v>44.300794</v>
      </c>
      <c r="H78" s="4">
        <v>4684.4447499206935</v>
      </c>
      <c r="I78" s="20"/>
      <c r="J78" s="17"/>
      <c r="Q78" s="17"/>
      <c r="R78" s="17"/>
      <c r="S78" s="4"/>
      <c r="T78" s="17"/>
      <c r="U78" s="17"/>
      <c r="V78" s="17"/>
      <c r="X78" s="19"/>
    </row>
    <row r="79" spans="1:24" ht="12.75">
      <c r="A79" s="4" t="s">
        <v>75</v>
      </c>
      <c r="B79" s="4">
        <v>5.340704</v>
      </c>
      <c r="C79" s="4">
        <v>0.735854</v>
      </c>
      <c r="D79" s="4">
        <v>14.538235</v>
      </c>
      <c r="E79" s="4">
        <v>9.846807</v>
      </c>
      <c r="F79" s="4">
        <v>0.864537</v>
      </c>
      <c r="G79" s="4">
        <v>21.479331</v>
      </c>
      <c r="H79" s="4">
        <v>2353.383477593952</v>
      </c>
      <c r="I79" s="20"/>
      <c r="J79" s="17"/>
      <c r="Q79" s="17"/>
      <c r="R79" s="17"/>
      <c r="S79" s="4"/>
      <c r="T79" s="17"/>
      <c r="U79" s="17"/>
      <c r="V79" s="17"/>
      <c r="X79" s="19"/>
    </row>
    <row r="80" spans="1:24" ht="12.75">
      <c r="A80" s="4" t="s">
        <v>76</v>
      </c>
      <c r="B80" s="4">
        <v>7.694640000000001</v>
      </c>
      <c r="C80" s="4">
        <v>4.962</v>
      </c>
      <c r="D80" s="4">
        <v>62.713665000000006</v>
      </c>
      <c r="E80" s="4">
        <v>25.829916</v>
      </c>
      <c r="F80" s="4">
        <v>7.203399999999999</v>
      </c>
      <c r="G80" s="4">
        <v>82.57370399999999</v>
      </c>
      <c r="H80" s="4">
        <v>2949.7983067195364</v>
      </c>
      <c r="I80" s="20"/>
      <c r="J80" s="17"/>
      <c r="Q80" s="17"/>
      <c r="R80" s="17"/>
      <c r="S80" s="4"/>
      <c r="T80" s="17"/>
      <c r="U80" s="17"/>
      <c r="V80" s="17"/>
      <c r="X80" s="19"/>
    </row>
    <row r="81" spans="1:24" ht="12.75">
      <c r="A81" s="4" t="s">
        <v>77</v>
      </c>
      <c r="B81" s="4">
        <v>6.086105</v>
      </c>
      <c r="C81" s="4">
        <v>3516.8366809999998</v>
      </c>
      <c r="D81" s="4">
        <v>1575.4346349999998</v>
      </c>
      <c r="E81" s="4">
        <v>233.873445</v>
      </c>
      <c r="F81" s="4">
        <v>2512.641183</v>
      </c>
      <c r="G81" s="4">
        <v>7610.998604</v>
      </c>
      <c r="H81" s="4">
        <v>40831.75662959565</v>
      </c>
      <c r="I81" s="20"/>
      <c r="J81" s="17"/>
      <c r="Q81" s="17"/>
      <c r="R81" s="17"/>
      <c r="S81" s="4"/>
      <c r="T81" s="17"/>
      <c r="U81" s="17"/>
      <c r="V81" s="17"/>
      <c r="X81" s="19"/>
    </row>
    <row r="82" spans="1:24" ht="12.75">
      <c r="A82" s="4" t="s">
        <v>78</v>
      </c>
      <c r="B82" s="4">
        <v>18.781148</v>
      </c>
      <c r="C82" s="4">
        <v>6.5711</v>
      </c>
      <c r="D82" s="4">
        <v>52.505421</v>
      </c>
      <c r="E82" s="4">
        <v>30.776553</v>
      </c>
      <c r="F82" s="4">
        <v>5.72973</v>
      </c>
      <c r="G82" s="4">
        <v>83.58739999999999</v>
      </c>
      <c r="H82" s="4">
        <v>2452.8978489890537</v>
      </c>
      <c r="I82" s="20"/>
      <c r="J82" s="17"/>
      <c r="Q82" s="17"/>
      <c r="R82" s="17"/>
      <c r="S82" s="4"/>
      <c r="T82" s="17"/>
      <c r="U82" s="17"/>
      <c r="V82" s="17"/>
      <c r="X82" s="19"/>
    </row>
    <row r="83" spans="1:24" ht="12.75">
      <c r="A83" s="4" t="s">
        <v>79</v>
      </c>
      <c r="B83" s="4">
        <v>15.901743</v>
      </c>
      <c r="C83" s="4">
        <v>1.521174</v>
      </c>
      <c r="D83" s="4">
        <v>36.005257</v>
      </c>
      <c r="E83" s="4">
        <v>23.443132000000002</v>
      </c>
      <c r="F83" s="4">
        <v>2.304705</v>
      </c>
      <c r="G83" s="4">
        <v>55.732878</v>
      </c>
      <c r="H83" s="4">
        <v>1964.708217294744</v>
      </c>
      <c r="I83" s="20"/>
      <c r="J83" s="17"/>
      <c r="Q83" s="17"/>
      <c r="R83" s="17"/>
      <c r="S83" s="4"/>
      <c r="T83" s="17"/>
      <c r="U83" s="17"/>
      <c r="V83" s="17"/>
      <c r="X83" s="19"/>
    </row>
    <row r="84" spans="1:24" ht="12.75">
      <c r="A84" s="4" t="s">
        <v>80</v>
      </c>
      <c r="B84" s="4">
        <v>27.34074</v>
      </c>
      <c r="C84" s="4">
        <v>76.475543</v>
      </c>
      <c r="D84" s="4">
        <v>106.481183</v>
      </c>
      <c r="E84" s="4">
        <v>53.277645</v>
      </c>
      <c r="F84" s="4">
        <v>20.796512999999997</v>
      </c>
      <c r="G84" s="4">
        <v>231.093979</v>
      </c>
      <c r="H84" s="4">
        <v>3735.8182156193925</v>
      </c>
      <c r="I84" s="20"/>
      <c r="J84" s="17"/>
      <c r="Q84" s="17"/>
      <c r="R84" s="17"/>
      <c r="S84" s="4"/>
      <c r="T84" s="17"/>
      <c r="U84" s="17"/>
      <c r="V84" s="17"/>
      <c r="X84" s="19"/>
    </row>
    <row r="85" spans="1:24" ht="12.75">
      <c r="A85" s="4" t="s">
        <v>81</v>
      </c>
      <c r="B85" s="4">
        <v>3.201596</v>
      </c>
      <c r="C85" s="4">
        <v>0.799346</v>
      </c>
      <c r="D85" s="4">
        <v>11.288958</v>
      </c>
      <c r="E85" s="4">
        <v>8.49401</v>
      </c>
      <c r="F85" s="4">
        <v>0.5224310000000001</v>
      </c>
      <c r="G85" s="4">
        <v>15.812331</v>
      </c>
      <c r="H85" s="4">
        <v>1600.4383603238866</v>
      </c>
      <c r="I85" s="20"/>
      <c r="J85" s="17"/>
      <c r="Q85" s="17"/>
      <c r="R85" s="17"/>
      <c r="S85" s="4"/>
      <c r="T85" s="17"/>
      <c r="U85" s="17"/>
      <c r="V85" s="17"/>
      <c r="X85" s="19"/>
    </row>
    <row r="86" spans="1:24" ht="12.75">
      <c r="A86" s="4" t="s">
        <v>82</v>
      </c>
      <c r="B86" s="4">
        <v>19.801738</v>
      </c>
      <c r="C86" s="4">
        <v>2.764</v>
      </c>
      <c r="D86" s="4">
        <v>31.281019</v>
      </c>
      <c r="E86" s="4">
        <v>18.614587</v>
      </c>
      <c r="F86" s="4">
        <v>2.143605</v>
      </c>
      <c r="G86" s="4">
        <v>55.990362999999995</v>
      </c>
      <c r="H86" s="4">
        <v>2580.438888376809</v>
      </c>
      <c r="I86" s="20"/>
      <c r="J86" s="17"/>
      <c r="Q86" s="17"/>
      <c r="R86" s="17"/>
      <c r="S86" s="4"/>
      <c r="T86" s="17"/>
      <c r="U86" s="17"/>
      <c r="V86" s="17"/>
      <c r="X86" s="19"/>
    </row>
    <row r="87" spans="1:24" ht="12.75">
      <c r="A87" s="4" t="s">
        <v>83</v>
      </c>
      <c r="B87" s="4">
        <v>16.475757</v>
      </c>
      <c r="C87" s="4">
        <v>18.918041000000002</v>
      </c>
      <c r="D87" s="4">
        <v>56.330382</v>
      </c>
      <c r="E87" s="4">
        <v>29.677186000000003</v>
      </c>
      <c r="F87" s="4">
        <v>5.3420559999999995</v>
      </c>
      <c r="G87" s="4">
        <v>97.066236</v>
      </c>
      <c r="H87" s="4">
        <v>2659.057527942143</v>
      </c>
      <c r="I87" s="20"/>
      <c r="J87" s="17"/>
      <c r="Q87" s="17"/>
      <c r="R87" s="17"/>
      <c r="S87" s="4"/>
      <c r="T87" s="17"/>
      <c r="U87" s="17"/>
      <c r="V87" s="17"/>
      <c r="X87" s="19"/>
    </row>
    <row r="88" spans="1:24" ht="12.75">
      <c r="A88" s="4" t="s">
        <v>84</v>
      </c>
      <c r="B88" s="4">
        <v>2.206787</v>
      </c>
      <c r="C88" s="4">
        <v>0.46466199999999996</v>
      </c>
      <c r="D88" s="4">
        <v>14.218868999999998</v>
      </c>
      <c r="E88" s="4">
        <v>8.828816999999999</v>
      </c>
      <c r="F88" s="4">
        <v>1.053691</v>
      </c>
      <c r="G88" s="4">
        <v>17.94401</v>
      </c>
      <c r="H88" s="4">
        <v>1829.1549439347605</v>
      </c>
      <c r="I88" s="20"/>
      <c r="J88" s="17"/>
      <c r="Q88" s="17"/>
      <c r="R88" s="17"/>
      <c r="S88" s="4"/>
      <c r="T88" s="17"/>
      <c r="U88" s="17"/>
      <c r="V88" s="17"/>
      <c r="X88" s="19"/>
    </row>
    <row r="89" spans="1:24" ht="12.75">
      <c r="A89" s="4" t="s">
        <v>85</v>
      </c>
      <c r="B89" s="4">
        <v>4.252352</v>
      </c>
      <c r="C89" s="4">
        <v>617.286539</v>
      </c>
      <c r="D89" s="4">
        <v>399.403587</v>
      </c>
      <c r="E89" s="4">
        <v>103.493203</v>
      </c>
      <c r="F89" s="4">
        <v>149.803169</v>
      </c>
      <c r="G89" s="4">
        <v>1170.7456459999999</v>
      </c>
      <c r="H89" s="4">
        <v>14396.950847895323</v>
      </c>
      <c r="I89" s="20"/>
      <c r="J89" s="17"/>
      <c r="Q89" s="17"/>
      <c r="R89" s="17"/>
      <c r="S89" s="4"/>
      <c r="T89" s="17"/>
      <c r="U89" s="17"/>
      <c r="V89" s="17"/>
      <c r="X89" s="19"/>
    </row>
    <row r="90" spans="1:24" ht="12.75">
      <c r="A90" s="4" t="s">
        <v>86</v>
      </c>
      <c r="B90" s="4">
        <v>5.679756</v>
      </c>
      <c r="C90" s="4">
        <v>0.8326870000000001</v>
      </c>
      <c r="D90" s="4">
        <v>14.93622</v>
      </c>
      <c r="E90" s="4">
        <v>9.524216000000001</v>
      </c>
      <c r="F90" s="4">
        <v>0.889077</v>
      </c>
      <c r="G90" s="4">
        <v>22.337741</v>
      </c>
      <c r="H90" s="4">
        <v>1881.0729263157896</v>
      </c>
      <c r="I90" s="20"/>
      <c r="J90" s="17"/>
      <c r="Q90" s="17"/>
      <c r="R90" s="17"/>
      <c r="S90" s="4"/>
      <c r="T90" s="17"/>
      <c r="U90" s="17"/>
      <c r="V90" s="17"/>
      <c r="X90" s="19"/>
    </row>
    <row r="91" spans="1:24" ht="12.75">
      <c r="A91" s="4" t="s">
        <v>87</v>
      </c>
      <c r="B91" s="4">
        <v>21.728780999999998</v>
      </c>
      <c r="C91" s="4">
        <v>2.7037970000000002</v>
      </c>
      <c r="D91" s="4">
        <v>41.80411</v>
      </c>
      <c r="E91" s="4">
        <v>25.872014</v>
      </c>
      <c r="F91" s="4">
        <v>2.462676</v>
      </c>
      <c r="G91" s="4">
        <v>68.699364</v>
      </c>
      <c r="H91" s="4">
        <v>2212.1836741265497</v>
      </c>
      <c r="I91" s="20"/>
      <c r="J91" s="17"/>
      <c r="Q91" s="17"/>
      <c r="R91" s="17"/>
      <c r="S91" s="4"/>
      <c r="T91" s="17"/>
      <c r="U91" s="17"/>
      <c r="V91" s="17"/>
      <c r="X91" s="19"/>
    </row>
    <row r="92" spans="1:24" ht="12.75">
      <c r="A92" s="4" t="s">
        <v>88</v>
      </c>
      <c r="B92" s="4">
        <v>18.268396</v>
      </c>
      <c r="C92" s="4">
        <v>2.52785</v>
      </c>
      <c r="D92" s="4">
        <v>43.088375</v>
      </c>
      <c r="E92" s="4">
        <v>26.297161</v>
      </c>
      <c r="F92" s="4">
        <v>3.36159</v>
      </c>
      <c r="G92" s="4">
        <v>67.246211</v>
      </c>
      <c r="H92" s="4">
        <v>2070.1970569220825</v>
      </c>
      <c r="I92" s="20"/>
      <c r="J92" s="17"/>
      <c r="Q92" s="17"/>
      <c r="R92" s="17"/>
      <c r="S92" s="4"/>
      <c r="T92" s="17"/>
      <c r="U92" s="17"/>
      <c r="V92" s="17"/>
      <c r="X92" s="19"/>
    </row>
    <row r="93" spans="1:24" ht="12.75">
      <c r="A93" s="4" t="s">
        <v>89</v>
      </c>
      <c r="B93" s="4">
        <v>8.789707</v>
      </c>
      <c r="C93" s="4">
        <v>1.253867</v>
      </c>
      <c r="D93" s="4">
        <v>16.805923</v>
      </c>
      <c r="E93" s="4">
        <v>11.383661</v>
      </c>
      <c r="F93" s="4">
        <v>1.034365</v>
      </c>
      <c r="G93" s="4">
        <v>27.883862</v>
      </c>
      <c r="H93" s="4">
        <v>2026.4434593023257</v>
      </c>
      <c r="I93" s="20"/>
      <c r="J93" s="17"/>
      <c r="Q93" s="17"/>
      <c r="R93" s="17"/>
      <c r="S93" s="4"/>
      <c r="T93" s="17"/>
      <c r="U93" s="17"/>
      <c r="V93" s="17"/>
      <c r="X93" s="19"/>
    </row>
    <row r="94" spans="1:24" ht="12.75">
      <c r="A94" s="4" t="s">
        <v>90</v>
      </c>
      <c r="B94" s="4">
        <v>4.551951</v>
      </c>
      <c r="C94" s="4">
        <v>2.396296</v>
      </c>
      <c r="D94" s="4">
        <v>14.952054999999998</v>
      </c>
      <c r="E94" s="4">
        <v>9.258488999999999</v>
      </c>
      <c r="F94" s="4">
        <v>1.235365</v>
      </c>
      <c r="G94" s="4">
        <v>23.135668000000003</v>
      </c>
      <c r="H94" s="4">
        <v>2512.561685490878</v>
      </c>
      <c r="I94" s="20"/>
      <c r="J94" s="17"/>
      <c r="Q94" s="17"/>
      <c r="R94" s="17"/>
      <c r="S94" s="4"/>
      <c r="T94" s="17"/>
      <c r="U94" s="17"/>
      <c r="V94" s="17"/>
      <c r="X94" s="19"/>
    </row>
    <row r="95" spans="1:24" ht="12.75">
      <c r="A95" s="4" t="s">
        <v>91</v>
      </c>
      <c r="B95" s="4">
        <v>6.401274</v>
      </c>
      <c r="C95" s="4">
        <v>2.551289</v>
      </c>
      <c r="D95" s="4">
        <v>52.68714</v>
      </c>
      <c r="E95" s="4">
        <v>21.773622</v>
      </c>
      <c r="F95" s="4">
        <v>6.704367</v>
      </c>
      <c r="G95" s="4">
        <v>68.344071</v>
      </c>
      <c r="H95" s="4">
        <v>2619.751264949402</v>
      </c>
      <c r="I95" s="20"/>
      <c r="J95" s="17"/>
      <c r="Q95" s="17"/>
      <c r="R95" s="17"/>
      <c r="S95" s="4"/>
      <c r="T95" s="17"/>
      <c r="U95" s="17"/>
      <c r="V95" s="17"/>
      <c r="X95" s="19"/>
    </row>
    <row r="96" spans="1:24" ht="12.75">
      <c r="A96" s="4" t="s">
        <v>92</v>
      </c>
      <c r="B96" s="4">
        <v>4.414397</v>
      </c>
      <c r="C96" s="4">
        <v>0.724437</v>
      </c>
      <c r="D96" s="4">
        <v>14.470279</v>
      </c>
      <c r="E96" s="4">
        <v>11.168282</v>
      </c>
      <c r="F96" s="4">
        <v>0.721589</v>
      </c>
      <c r="G96" s="4">
        <v>20.330702000000002</v>
      </c>
      <c r="H96" s="4">
        <v>1608.3143738628276</v>
      </c>
      <c r="I96" s="20"/>
      <c r="J96" s="17"/>
      <c r="Q96" s="17"/>
      <c r="R96" s="17"/>
      <c r="S96" s="4"/>
      <c r="T96" s="17"/>
      <c r="U96" s="17"/>
      <c r="V96" s="17"/>
      <c r="X96" s="19"/>
    </row>
    <row r="97" spans="1:24" ht="12.75">
      <c r="A97" s="4" t="s">
        <v>93</v>
      </c>
      <c r="B97" s="4">
        <v>166.870473</v>
      </c>
      <c r="C97" s="4">
        <v>4.929703000000001</v>
      </c>
      <c r="D97" s="4">
        <v>42.831493</v>
      </c>
      <c r="E97" s="4">
        <v>20.349237000000002</v>
      </c>
      <c r="F97" s="4">
        <v>6.359935</v>
      </c>
      <c r="G97" s="4">
        <v>220.99160500000002</v>
      </c>
      <c r="H97" s="4">
        <v>10658.930449042591</v>
      </c>
      <c r="I97" s="20"/>
      <c r="J97" s="17"/>
      <c r="Q97" s="17"/>
      <c r="R97" s="17"/>
      <c r="S97" s="4"/>
      <c r="T97" s="17"/>
      <c r="U97" s="17"/>
      <c r="V97" s="17"/>
      <c r="X97" s="19"/>
    </row>
    <row r="98" spans="1:24" ht="12.75">
      <c r="A98" s="4" t="s">
        <v>94</v>
      </c>
      <c r="B98" s="4">
        <v>2.284491</v>
      </c>
      <c r="C98" s="4">
        <v>31.543609</v>
      </c>
      <c r="D98" s="4">
        <v>20.156998</v>
      </c>
      <c r="E98" s="4">
        <v>8.984088</v>
      </c>
      <c r="F98" s="4">
        <v>1.1667619999999999</v>
      </c>
      <c r="G98" s="4">
        <v>55.151861</v>
      </c>
      <c r="H98" s="4">
        <v>6216.395513976556</v>
      </c>
      <c r="I98" s="20"/>
      <c r="J98" s="17"/>
      <c r="Q98" s="17"/>
      <c r="R98" s="17"/>
      <c r="S98" s="4"/>
      <c r="T98" s="17"/>
      <c r="U98" s="17"/>
      <c r="V98" s="17"/>
      <c r="X98" s="19"/>
    </row>
    <row r="99" spans="1:24" ht="12.75">
      <c r="A99" s="4" t="s">
        <v>95</v>
      </c>
      <c r="B99" s="4">
        <v>8.304692999999999</v>
      </c>
      <c r="C99" s="4">
        <v>2.344785</v>
      </c>
      <c r="D99" s="4">
        <v>32.106719999999996</v>
      </c>
      <c r="E99" s="4">
        <v>22.118655999999998</v>
      </c>
      <c r="F99" s="4">
        <v>2.257843</v>
      </c>
      <c r="G99" s="4">
        <v>45.014041</v>
      </c>
      <c r="H99" s="4">
        <v>1599.1914523234332</v>
      </c>
      <c r="I99" s="20"/>
      <c r="J99" s="17"/>
      <c r="Q99" s="17"/>
      <c r="R99" s="17"/>
      <c r="S99" s="4"/>
      <c r="T99" s="17"/>
      <c r="U99" s="17"/>
      <c r="V99" s="17"/>
      <c r="X99" s="19"/>
    </row>
    <row r="100" spans="1:24" ht="12.75">
      <c r="A100" s="4" t="s">
        <v>96</v>
      </c>
      <c r="B100" s="4">
        <v>34.148241999999996</v>
      </c>
      <c r="C100" s="4">
        <v>8.905437</v>
      </c>
      <c r="D100" s="4">
        <v>79.561264</v>
      </c>
      <c r="E100" s="4">
        <v>52.780318</v>
      </c>
      <c r="F100" s="4">
        <v>9.471941000000001</v>
      </c>
      <c r="G100" s="4">
        <v>132.086883</v>
      </c>
      <c r="H100" s="4">
        <v>2190.7862237112718</v>
      </c>
      <c r="I100" s="20"/>
      <c r="J100" s="17"/>
      <c r="Q100" s="17"/>
      <c r="R100" s="17"/>
      <c r="S100" s="4"/>
      <c r="T100" s="17"/>
      <c r="U100" s="17"/>
      <c r="V100" s="17"/>
      <c r="X100" s="19"/>
    </row>
    <row r="101" spans="1:24" ht="12.75">
      <c r="A101" s="4" t="s">
        <v>97</v>
      </c>
      <c r="B101" s="4">
        <v>11.796363</v>
      </c>
      <c r="C101" s="4">
        <v>7.5123940000000005</v>
      </c>
      <c r="D101" s="4">
        <v>46.325524</v>
      </c>
      <c r="E101" s="4">
        <v>22.424624</v>
      </c>
      <c r="F101" s="4">
        <v>4.530012</v>
      </c>
      <c r="G101" s="4">
        <v>70.164293</v>
      </c>
      <c r="H101" s="4">
        <v>2813.436505072377</v>
      </c>
      <c r="I101" s="20"/>
      <c r="J101" s="17"/>
      <c r="Q101" s="17"/>
      <c r="R101" s="17"/>
      <c r="S101" s="4"/>
      <c r="T101" s="17"/>
      <c r="U101" s="17"/>
      <c r="V101" s="17"/>
      <c r="X101" s="19"/>
    </row>
    <row r="102" spans="1:24" ht="12.75">
      <c r="A102" s="4" t="s">
        <v>98</v>
      </c>
      <c r="B102" s="4">
        <v>2.3448029999999997</v>
      </c>
      <c r="C102" s="4">
        <v>0.513501</v>
      </c>
      <c r="D102" s="4">
        <v>12.035892</v>
      </c>
      <c r="E102" s="4">
        <v>3.5621680000000002</v>
      </c>
      <c r="F102" s="4">
        <v>3.321413</v>
      </c>
      <c r="G102" s="4">
        <v>18.215609</v>
      </c>
      <c r="H102" s="4">
        <v>6073.894298099366</v>
      </c>
      <c r="I102" s="20"/>
      <c r="J102" s="17"/>
      <c r="Q102" s="17"/>
      <c r="R102" s="17"/>
      <c r="S102" s="4"/>
      <c r="T102" s="17"/>
      <c r="U102" s="17"/>
      <c r="V102" s="17"/>
      <c r="X102" s="19"/>
    </row>
    <row r="103" spans="1:24" ht="12.75">
      <c r="A103" s="4" t="s">
        <v>99</v>
      </c>
      <c r="B103" s="4">
        <v>7.18313</v>
      </c>
      <c r="C103" s="4">
        <v>148.00513800000002</v>
      </c>
      <c r="D103" s="4">
        <v>135.77555</v>
      </c>
      <c r="E103" s="4">
        <v>48.386724</v>
      </c>
      <c r="F103" s="4">
        <v>62.540292</v>
      </c>
      <c r="G103" s="4">
        <v>353.50410999999997</v>
      </c>
      <c r="H103" s="4">
        <v>7300.033247289622</v>
      </c>
      <c r="I103" s="20"/>
      <c r="J103" s="17"/>
      <c r="Q103" s="17"/>
      <c r="R103" s="17"/>
      <c r="S103" s="4"/>
      <c r="T103" s="17"/>
      <c r="U103" s="17"/>
      <c r="V103" s="17"/>
      <c r="X103" s="19"/>
    </row>
    <row r="104" spans="1:24" ht="12.75">
      <c r="A104" s="4" t="s">
        <v>100</v>
      </c>
      <c r="B104" s="4">
        <v>2.276609</v>
      </c>
      <c r="C104" s="4">
        <v>0.331623</v>
      </c>
      <c r="D104" s="4">
        <v>9.129165</v>
      </c>
      <c r="E104" s="4">
        <v>7.008738</v>
      </c>
      <c r="F104" s="4">
        <v>0.361538</v>
      </c>
      <c r="G104" s="4">
        <v>12.098936</v>
      </c>
      <c r="H104" s="4">
        <v>1392.442858786972</v>
      </c>
      <c r="I104" s="20"/>
      <c r="J104" s="17"/>
      <c r="Q104" s="17"/>
      <c r="R104" s="17"/>
      <c r="S104" s="4"/>
      <c r="T104" s="17"/>
      <c r="U104" s="17"/>
      <c r="V104" s="17"/>
      <c r="X104" s="19"/>
    </row>
    <row r="105" spans="1:24" ht="12.75">
      <c r="A105" s="4" t="s">
        <v>101</v>
      </c>
      <c r="B105" s="4">
        <v>12.40633</v>
      </c>
      <c r="C105" s="4">
        <v>1.174281</v>
      </c>
      <c r="D105" s="4">
        <v>23.187166</v>
      </c>
      <c r="E105" s="4">
        <v>12.585111000000001</v>
      </c>
      <c r="F105" s="4">
        <v>2.200901</v>
      </c>
      <c r="G105" s="4">
        <v>38.968678</v>
      </c>
      <c r="H105" s="4">
        <v>2417.2618323925317</v>
      </c>
      <c r="I105" s="20"/>
      <c r="J105" s="17"/>
      <c r="Q105" s="17"/>
      <c r="R105" s="17"/>
      <c r="S105" s="4"/>
      <c r="T105" s="17"/>
      <c r="U105" s="17"/>
      <c r="V105" s="17"/>
      <c r="X105" s="19"/>
    </row>
    <row r="106" spans="1:24" ht="12.75">
      <c r="A106" s="4" t="s">
        <v>102</v>
      </c>
      <c r="B106" s="4">
        <v>1.7767639999999998</v>
      </c>
      <c r="C106" s="4">
        <v>0.598367</v>
      </c>
      <c r="D106" s="4">
        <v>11.457166999999998</v>
      </c>
      <c r="E106" s="4">
        <v>8.245023999999999</v>
      </c>
      <c r="F106" s="4">
        <v>0.569827</v>
      </c>
      <c r="G106" s="4">
        <v>14.402124</v>
      </c>
      <c r="H106" s="4">
        <v>1376.612884725674</v>
      </c>
      <c r="I106" s="20"/>
      <c r="J106" s="17"/>
      <c r="Q106" s="17"/>
      <c r="R106" s="17"/>
      <c r="S106" s="4"/>
      <c r="T106" s="17"/>
      <c r="U106" s="17"/>
      <c r="V106" s="17"/>
      <c r="X106" s="19"/>
    </row>
    <row r="107" spans="1:24" ht="12.75">
      <c r="A107" s="4" t="s">
        <v>103</v>
      </c>
      <c r="B107" s="4">
        <v>12.097961</v>
      </c>
      <c r="C107" s="4">
        <v>3.407213</v>
      </c>
      <c r="D107" s="4">
        <v>50.762389</v>
      </c>
      <c r="E107" s="4">
        <v>27.881521</v>
      </c>
      <c r="F107" s="4">
        <v>3.706208</v>
      </c>
      <c r="G107" s="4">
        <v>69.973772</v>
      </c>
      <c r="H107" s="4">
        <v>2130.164449450516</v>
      </c>
      <c r="I107" s="20"/>
      <c r="J107" s="17"/>
      <c r="Q107" s="17"/>
      <c r="R107" s="17"/>
      <c r="S107" s="4"/>
      <c r="T107" s="17"/>
      <c r="U107" s="17"/>
      <c r="V107" s="17"/>
      <c r="X107" s="19"/>
    </row>
    <row r="108" spans="1:24" ht="12.75">
      <c r="A108" s="4" t="s">
        <v>104</v>
      </c>
      <c r="B108" s="4">
        <v>1.715313</v>
      </c>
      <c r="C108" s="4">
        <v>1.830465</v>
      </c>
      <c r="D108" s="4">
        <v>22.183571</v>
      </c>
      <c r="E108" s="4">
        <v>12.858600000000001</v>
      </c>
      <c r="F108" s="4">
        <v>1.456869</v>
      </c>
      <c r="G108" s="4">
        <v>27.186218</v>
      </c>
      <c r="H108" s="4">
        <v>1774.9048769341255</v>
      </c>
      <c r="I108" s="20"/>
      <c r="J108" s="17"/>
      <c r="Q108" s="17"/>
      <c r="R108" s="17"/>
      <c r="S108" s="4"/>
      <c r="T108" s="17"/>
      <c r="U108" s="17"/>
      <c r="V108" s="17"/>
      <c r="X108" s="19"/>
    </row>
    <row r="109" spans="1:24" ht="12.75">
      <c r="A109" s="4" t="s">
        <v>105</v>
      </c>
      <c r="B109" s="4">
        <v>9.294564000000001</v>
      </c>
      <c r="C109" s="4">
        <v>1.8298420000000002</v>
      </c>
      <c r="D109" s="4">
        <v>44.750517</v>
      </c>
      <c r="E109" s="4">
        <v>22.324529</v>
      </c>
      <c r="F109" s="4">
        <v>3.781131</v>
      </c>
      <c r="G109" s="4">
        <v>59.656055</v>
      </c>
      <c r="H109" s="4">
        <v>2276.601091436422</v>
      </c>
      <c r="I109" s="20"/>
      <c r="J109" s="17"/>
      <c r="Q109" s="17"/>
      <c r="R109" s="17"/>
      <c r="S109" s="4"/>
      <c r="T109" s="17"/>
      <c r="U109" s="17"/>
      <c r="V109" s="17"/>
      <c r="X109" s="19"/>
    </row>
    <row r="110" spans="1:24" ht="12.75">
      <c r="A110" s="4" t="s">
        <v>106</v>
      </c>
      <c r="B110" s="4">
        <v>28.437079</v>
      </c>
      <c r="C110" s="4">
        <v>2.208136</v>
      </c>
      <c r="D110" s="4">
        <v>26.719416</v>
      </c>
      <c r="E110" s="4">
        <v>16.996212</v>
      </c>
      <c r="F110" s="4">
        <v>1.924708</v>
      </c>
      <c r="G110" s="4">
        <v>59.289338</v>
      </c>
      <c r="H110" s="4">
        <v>3214.211102678087</v>
      </c>
      <c r="I110" s="20"/>
      <c r="J110" s="17"/>
      <c r="Q110" s="17"/>
      <c r="R110" s="17"/>
      <c r="S110" s="4"/>
      <c r="T110" s="17"/>
      <c r="U110" s="17"/>
      <c r="V110" s="17"/>
      <c r="X110" s="19"/>
    </row>
    <row r="111" spans="1:24" ht="12.75">
      <c r="A111" s="4" t="s">
        <v>107</v>
      </c>
      <c r="B111" s="4">
        <v>16.67225</v>
      </c>
      <c r="C111" s="4">
        <v>6.99802</v>
      </c>
      <c r="D111" s="4">
        <v>23.377107</v>
      </c>
      <c r="E111" s="4">
        <v>14.327551999999999</v>
      </c>
      <c r="F111" s="4">
        <v>6.735747999999999</v>
      </c>
      <c r="G111" s="4">
        <v>53.783125</v>
      </c>
      <c r="H111" s="4">
        <v>2946.0519829097284</v>
      </c>
      <c r="I111" s="20"/>
      <c r="J111" s="17"/>
      <c r="Q111" s="17"/>
      <c r="R111" s="17"/>
      <c r="S111" s="4"/>
      <c r="T111" s="17"/>
      <c r="U111" s="17"/>
      <c r="V111" s="17"/>
      <c r="X111" s="19"/>
    </row>
    <row r="112" spans="1:24" ht="12.75">
      <c r="A112" s="4" t="s">
        <v>108</v>
      </c>
      <c r="B112" s="4">
        <v>17.156637</v>
      </c>
      <c r="C112" s="4">
        <v>1.974691</v>
      </c>
      <c r="D112" s="4">
        <v>27.727496000000002</v>
      </c>
      <c r="E112" s="4">
        <v>16.299234000000002</v>
      </c>
      <c r="F112" s="4">
        <v>2.209558</v>
      </c>
      <c r="G112" s="4">
        <v>49.068382</v>
      </c>
      <c r="H112" s="4">
        <v>2568.7562558894356</v>
      </c>
      <c r="I112" s="20"/>
      <c r="J112" s="17"/>
      <c r="Q112" s="17"/>
      <c r="R112" s="17"/>
      <c r="S112" s="4"/>
      <c r="T112" s="17"/>
      <c r="U112" s="17"/>
      <c r="V112" s="17"/>
      <c r="X112" s="19"/>
    </row>
    <row r="113" spans="1:24" ht="12.75">
      <c r="A113" s="4" t="s">
        <v>109</v>
      </c>
      <c r="B113" s="4">
        <v>16.933861</v>
      </c>
      <c r="C113" s="4">
        <v>41.90446300000001</v>
      </c>
      <c r="D113" s="4">
        <v>109.839161</v>
      </c>
      <c r="E113" s="4">
        <v>50.532066</v>
      </c>
      <c r="F113" s="4">
        <v>17.699124</v>
      </c>
      <c r="G113" s="4">
        <v>186.376608</v>
      </c>
      <c r="H113" s="4">
        <v>3193.6770965420337</v>
      </c>
      <c r="I113" s="20"/>
      <c r="J113" s="17"/>
      <c r="Q113" s="17"/>
      <c r="R113" s="17"/>
      <c r="S113" s="4"/>
      <c r="T113" s="17"/>
      <c r="U113" s="17"/>
      <c r="V113" s="17"/>
      <c r="X113" s="19"/>
    </row>
    <row r="114" spans="1:24" ht="12.75">
      <c r="A114" s="4" t="s">
        <v>110</v>
      </c>
      <c r="B114" s="4">
        <v>21.70447</v>
      </c>
      <c r="C114" s="4">
        <v>26.543701000000002</v>
      </c>
      <c r="D114" s="4">
        <v>97.413708</v>
      </c>
      <c r="E114" s="4">
        <v>23.154284</v>
      </c>
      <c r="F114" s="4">
        <v>37.104663</v>
      </c>
      <c r="G114" s="4">
        <v>182.766541</v>
      </c>
      <c r="H114" s="4">
        <v>6555.23621821312</v>
      </c>
      <c r="I114" s="20"/>
      <c r="J114" s="17"/>
      <c r="Q114" s="17"/>
      <c r="R114" s="17"/>
      <c r="S114" s="4"/>
      <c r="T114" s="17"/>
      <c r="U114" s="17"/>
      <c r="V114" s="17"/>
      <c r="X114" s="19"/>
    </row>
    <row r="115" spans="1:24" ht="12.75">
      <c r="A115" s="4" t="s">
        <v>111</v>
      </c>
      <c r="B115" s="4">
        <v>19.599487</v>
      </c>
      <c r="C115" s="4">
        <v>2.882822</v>
      </c>
      <c r="D115" s="4">
        <v>31.09721</v>
      </c>
      <c r="E115" s="4">
        <v>19.404223</v>
      </c>
      <c r="F115" s="4">
        <v>2.245285</v>
      </c>
      <c r="G115" s="4">
        <v>55.824803</v>
      </c>
      <c r="H115" s="4">
        <v>2467.940008841733</v>
      </c>
      <c r="I115" s="20"/>
      <c r="J115" s="17"/>
      <c r="Q115" s="17"/>
      <c r="R115" s="17"/>
      <c r="S115" s="4"/>
      <c r="T115" s="17"/>
      <c r="U115" s="17"/>
      <c r="V115" s="17"/>
      <c r="X115" s="19"/>
    </row>
    <row r="116" spans="1:24" ht="12.75">
      <c r="A116" s="4" t="s">
        <v>112</v>
      </c>
      <c r="B116" s="4">
        <v>5.3060339999999995</v>
      </c>
      <c r="C116" s="4">
        <v>1.267108</v>
      </c>
      <c r="D116" s="4">
        <v>26.779882999999998</v>
      </c>
      <c r="E116" s="4">
        <v>17.134687999999997</v>
      </c>
      <c r="F116" s="4">
        <v>1.658728</v>
      </c>
      <c r="G116" s="4">
        <v>35.011753</v>
      </c>
      <c r="H116" s="4">
        <v>1931.8960988798765</v>
      </c>
      <c r="I116" s="20"/>
      <c r="J116" s="17"/>
      <c r="Q116" s="17"/>
      <c r="R116" s="17"/>
      <c r="S116" s="4"/>
      <c r="T116" s="17"/>
      <c r="U116" s="17"/>
      <c r="V116" s="17"/>
      <c r="X116" s="19"/>
    </row>
    <row r="117" spans="1:24" ht="12.75">
      <c r="A117" s="4" t="s">
        <v>113</v>
      </c>
      <c r="B117" s="4">
        <v>2.874744</v>
      </c>
      <c r="C117" s="4">
        <v>0.375251</v>
      </c>
      <c r="D117" s="4">
        <v>6.235505999999999</v>
      </c>
      <c r="E117" s="4">
        <v>3.5729569999999997</v>
      </c>
      <c r="F117" s="4">
        <v>0.653042</v>
      </c>
      <c r="G117" s="4">
        <v>10.138543</v>
      </c>
      <c r="H117" s="4">
        <v>2529.5765968063874</v>
      </c>
      <c r="I117" s="20"/>
      <c r="J117" s="17"/>
      <c r="Q117" s="17"/>
      <c r="R117" s="17"/>
      <c r="S117" s="4"/>
      <c r="T117" s="17"/>
      <c r="U117" s="17"/>
      <c r="V117" s="17"/>
      <c r="X117" s="19"/>
    </row>
    <row r="118" spans="1:24" ht="12.75">
      <c r="A118" s="4" t="s">
        <v>114</v>
      </c>
      <c r="B118" s="4">
        <v>10.955842</v>
      </c>
      <c r="C118" s="4">
        <v>4.7331319999999995</v>
      </c>
      <c r="D118" s="4">
        <v>34.439497</v>
      </c>
      <c r="E118" s="4">
        <v>22.421011</v>
      </c>
      <c r="F118" s="4">
        <v>11.835958</v>
      </c>
      <c r="G118" s="4">
        <v>61.964428999999996</v>
      </c>
      <c r="H118" s="4">
        <v>2500.2795868135413</v>
      </c>
      <c r="I118" s="20"/>
      <c r="J118" s="17"/>
      <c r="Q118" s="17"/>
      <c r="R118" s="17"/>
      <c r="S118" s="4"/>
      <c r="T118" s="17"/>
      <c r="U118" s="17"/>
      <c r="V118" s="17"/>
      <c r="X118" s="19"/>
    </row>
    <row r="119" spans="1:24" ht="12.75">
      <c r="A119" s="4" t="s">
        <v>115</v>
      </c>
      <c r="B119" s="4">
        <v>2.317973</v>
      </c>
      <c r="C119" s="4">
        <v>0.479003</v>
      </c>
      <c r="D119" s="4">
        <v>9.822992</v>
      </c>
      <c r="E119" s="4">
        <v>6.71115</v>
      </c>
      <c r="F119" s="4">
        <v>0.515808</v>
      </c>
      <c r="G119" s="4">
        <v>13.135776</v>
      </c>
      <c r="H119" s="4">
        <v>1896.8629602888086</v>
      </c>
      <c r="I119" s="20"/>
      <c r="J119" s="17"/>
      <c r="Q119" s="17"/>
      <c r="R119" s="17"/>
      <c r="S119" s="4"/>
      <c r="T119" s="17"/>
      <c r="U119" s="17"/>
      <c r="V119" s="17"/>
      <c r="X119" s="19"/>
    </row>
    <row r="120" spans="1:24" ht="12.75">
      <c r="A120" s="4" t="s">
        <v>116</v>
      </c>
      <c r="B120" s="4">
        <v>13.101589</v>
      </c>
      <c r="C120" s="4">
        <v>1.376347</v>
      </c>
      <c r="D120" s="4">
        <v>19.071458</v>
      </c>
      <c r="E120" s="4">
        <v>13.035875</v>
      </c>
      <c r="F120" s="4">
        <v>1.119889</v>
      </c>
      <c r="G120" s="4">
        <v>34.669283</v>
      </c>
      <c r="H120" s="4">
        <v>2215.148105552361</v>
      </c>
      <c r="I120" s="20"/>
      <c r="J120" s="17"/>
      <c r="Q120" s="17"/>
      <c r="R120" s="17"/>
      <c r="S120" s="4"/>
      <c r="T120" s="17"/>
      <c r="U120" s="17"/>
      <c r="V120" s="17"/>
      <c r="X120" s="19"/>
    </row>
    <row r="121" spans="1:24" ht="12.75">
      <c r="A121" s="4" t="s">
        <v>117</v>
      </c>
      <c r="B121" s="4">
        <v>19.379199</v>
      </c>
      <c r="C121" s="4">
        <v>1.8644939999999999</v>
      </c>
      <c r="D121" s="4">
        <v>26.076405</v>
      </c>
      <c r="E121" s="4">
        <v>18.03012</v>
      </c>
      <c r="F121" s="4">
        <v>1.399462</v>
      </c>
      <c r="G121" s="4">
        <v>48.719559999999994</v>
      </c>
      <c r="H121" s="4">
        <v>2323.9629841633273</v>
      </c>
      <c r="I121" s="20"/>
      <c r="J121" s="17"/>
      <c r="Q121" s="17"/>
      <c r="R121" s="17"/>
      <c r="S121" s="4"/>
      <c r="T121" s="17"/>
      <c r="U121" s="17"/>
      <c r="V121" s="17"/>
      <c r="X121" s="19"/>
    </row>
    <row r="122" spans="1:24" ht="12.75">
      <c r="A122" s="4" t="s">
        <v>118</v>
      </c>
      <c r="B122" s="4">
        <v>337.33853700000003</v>
      </c>
      <c r="C122" s="4">
        <v>44.790307</v>
      </c>
      <c r="D122" s="4">
        <v>126.44991900000001</v>
      </c>
      <c r="E122" s="4">
        <v>28.303151999999997</v>
      </c>
      <c r="F122" s="4">
        <v>23.116786</v>
      </c>
      <c r="G122" s="4">
        <v>531.695549</v>
      </c>
      <c r="H122" s="4">
        <v>16664.43769197016</v>
      </c>
      <c r="I122" s="20"/>
      <c r="J122" s="17"/>
      <c r="Q122" s="17"/>
      <c r="R122" s="17"/>
      <c r="S122" s="4"/>
      <c r="T122" s="17"/>
      <c r="U122" s="17"/>
      <c r="V122" s="17"/>
      <c r="X122" s="19"/>
    </row>
    <row r="123" spans="1:24" ht="12.75">
      <c r="A123" s="4" t="s">
        <v>119</v>
      </c>
      <c r="B123" s="4">
        <v>10.285200000000001</v>
      </c>
      <c r="C123" s="4">
        <v>0.691585</v>
      </c>
      <c r="D123" s="4">
        <v>15.795212</v>
      </c>
      <c r="E123" s="4">
        <v>11.418931</v>
      </c>
      <c r="F123" s="4">
        <v>0.729905</v>
      </c>
      <c r="G123" s="4">
        <v>27.501901999999998</v>
      </c>
      <c r="H123" s="4">
        <v>1988.1372081254967</v>
      </c>
      <c r="I123" s="20"/>
      <c r="J123" s="17"/>
      <c r="Q123" s="17"/>
      <c r="R123" s="17"/>
      <c r="S123" s="4"/>
      <c r="T123" s="17"/>
      <c r="U123" s="17"/>
      <c r="V123" s="17"/>
      <c r="X123" s="19"/>
    </row>
    <row r="124" spans="1:24" ht="12.75">
      <c r="A124" s="4" t="s">
        <v>120</v>
      </c>
      <c r="B124" s="4">
        <v>2.7948020000000002</v>
      </c>
      <c r="C124" s="4">
        <v>0.438905</v>
      </c>
      <c r="D124" s="4">
        <v>7.570841000000001</v>
      </c>
      <c r="E124" s="4">
        <v>5.337185000000001</v>
      </c>
      <c r="F124" s="4">
        <v>0.416465</v>
      </c>
      <c r="G124" s="4">
        <v>11.221013000000001</v>
      </c>
      <c r="H124" s="4">
        <v>2180.954907677357</v>
      </c>
      <c r="I124" s="20"/>
      <c r="J124" s="17"/>
      <c r="Q124" s="17"/>
      <c r="R124" s="17"/>
      <c r="S124" s="4"/>
      <c r="T124" s="17"/>
      <c r="U124" s="17"/>
      <c r="V124" s="17"/>
      <c r="X124" s="19"/>
    </row>
    <row r="125" spans="1:24" ht="12.75">
      <c r="A125" s="4" t="s">
        <v>121</v>
      </c>
      <c r="B125" s="4">
        <v>14.506145</v>
      </c>
      <c r="C125" s="4">
        <v>1.803992</v>
      </c>
      <c r="D125" s="4">
        <v>27.921673</v>
      </c>
      <c r="E125" s="4">
        <v>17.594797</v>
      </c>
      <c r="F125" s="4">
        <v>2.472797</v>
      </c>
      <c r="G125" s="4">
        <v>46.704607</v>
      </c>
      <c r="H125" s="4">
        <v>2312.5671915230737</v>
      </c>
      <c r="I125" s="20"/>
      <c r="J125" s="17"/>
      <c r="Q125" s="17"/>
      <c r="R125" s="17"/>
      <c r="S125" s="4"/>
      <c r="T125" s="17"/>
      <c r="U125" s="17"/>
      <c r="V125" s="17"/>
      <c r="X125" s="19"/>
    </row>
    <row r="126" spans="1:24" ht="12.75">
      <c r="A126" s="4" t="s">
        <v>122</v>
      </c>
      <c r="B126" s="4">
        <v>5.401484</v>
      </c>
      <c r="C126" s="4">
        <v>1.09012</v>
      </c>
      <c r="D126" s="4">
        <v>15.994698</v>
      </c>
      <c r="E126" s="4">
        <v>10.671076</v>
      </c>
      <c r="F126" s="4">
        <v>1.1260029999999999</v>
      </c>
      <c r="G126" s="4">
        <v>23.612305</v>
      </c>
      <c r="H126" s="4">
        <v>1863.9331386169877</v>
      </c>
      <c r="I126" s="20"/>
      <c r="J126" s="17"/>
      <c r="Q126" s="17"/>
      <c r="R126" s="17"/>
      <c r="S126" s="4"/>
      <c r="T126" s="17"/>
      <c r="U126" s="17"/>
      <c r="V126" s="17"/>
      <c r="X126" s="19"/>
    </row>
    <row r="127" spans="1:24" ht="12.75">
      <c r="A127" s="4" t="s">
        <v>123</v>
      </c>
      <c r="B127" s="4">
        <v>27.432449000000002</v>
      </c>
      <c r="C127" s="4">
        <v>21.392802</v>
      </c>
      <c r="D127" s="4">
        <v>148.413036</v>
      </c>
      <c r="E127" s="4">
        <v>44.649527</v>
      </c>
      <c r="F127" s="4">
        <v>28.186617</v>
      </c>
      <c r="G127" s="4">
        <v>225.424904</v>
      </c>
      <c r="H127" s="4">
        <v>3973.085128132821</v>
      </c>
      <c r="I127" s="20"/>
      <c r="J127" s="17"/>
      <c r="Q127" s="17"/>
      <c r="R127" s="17"/>
      <c r="S127" s="4"/>
      <c r="T127" s="17"/>
      <c r="U127" s="17"/>
      <c r="V127" s="17"/>
      <c r="X127" s="19"/>
    </row>
    <row r="128" spans="1:24" ht="12.75">
      <c r="A128" s="4" t="s">
        <v>124</v>
      </c>
      <c r="B128" s="4">
        <v>28.816017</v>
      </c>
      <c r="C128" s="4">
        <v>6.863206</v>
      </c>
      <c r="D128" s="4">
        <v>39.616899000000004</v>
      </c>
      <c r="E128" s="4">
        <v>26.22275</v>
      </c>
      <c r="F128" s="4">
        <v>5.139798</v>
      </c>
      <c r="G128" s="4">
        <v>80.43592</v>
      </c>
      <c r="H128" s="4">
        <v>2605.9716192574356</v>
      </c>
      <c r="I128" s="20"/>
      <c r="J128" s="17"/>
      <c r="Q128" s="17"/>
      <c r="R128" s="17"/>
      <c r="S128" s="4"/>
      <c r="T128" s="17"/>
      <c r="U128" s="17"/>
      <c r="V128" s="17"/>
      <c r="X128" s="19"/>
    </row>
    <row r="129" spans="1:24" ht="12.75">
      <c r="A129" s="4" t="s">
        <v>125</v>
      </c>
      <c r="B129" s="4">
        <v>14.374698</v>
      </c>
      <c r="C129" s="4">
        <v>1.071862</v>
      </c>
      <c r="D129" s="4">
        <v>19.363072000000003</v>
      </c>
      <c r="E129" s="4">
        <v>13.152079</v>
      </c>
      <c r="F129" s="4">
        <v>1.185036</v>
      </c>
      <c r="G129" s="4">
        <v>35.994668</v>
      </c>
      <c r="H129" s="4">
        <v>2235.4159731710347</v>
      </c>
      <c r="I129" s="20"/>
      <c r="J129" s="17"/>
      <c r="Q129" s="17"/>
      <c r="R129" s="17"/>
      <c r="S129" s="4"/>
      <c r="T129" s="17"/>
      <c r="U129" s="17"/>
      <c r="V129" s="17"/>
      <c r="X129" s="19"/>
    </row>
    <row r="130" spans="1:24" ht="12.75">
      <c r="A130" s="14" t="s">
        <v>126</v>
      </c>
      <c r="B130" s="4">
        <v>1.7695</v>
      </c>
      <c r="C130" s="4">
        <v>511.50803</v>
      </c>
      <c r="D130" s="4">
        <v>212.664586</v>
      </c>
      <c r="E130" s="4">
        <v>57.492584</v>
      </c>
      <c r="F130" s="4">
        <v>216.372171</v>
      </c>
      <c r="G130" s="4">
        <v>942.314287</v>
      </c>
      <c r="H130" s="4">
        <v>17930.742050881967</v>
      </c>
      <c r="I130" s="20"/>
      <c r="J130" s="17"/>
      <c r="Q130" s="17"/>
      <c r="R130" s="17"/>
      <c r="S130" s="4"/>
      <c r="T130" s="17"/>
      <c r="U130" s="17"/>
      <c r="V130" s="17"/>
      <c r="X130" s="19"/>
    </row>
    <row r="131" spans="1:24" ht="12.75">
      <c r="A131" s="4" t="s">
        <v>127</v>
      </c>
      <c r="B131" s="4">
        <v>19.350952</v>
      </c>
      <c r="C131" s="4">
        <v>1.579463</v>
      </c>
      <c r="D131" s="4">
        <v>15.245425999999998</v>
      </c>
      <c r="E131" s="4">
        <v>8.709067999999998</v>
      </c>
      <c r="F131" s="4">
        <v>1.395227</v>
      </c>
      <c r="G131" s="4">
        <v>37.571067</v>
      </c>
      <c r="H131" s="4">
        <v>3483.640890125174</v>
      </c>
      <c r="I131" s="20"/>
      <c r="J131" s="17"/>
      <c r="Q131" s="17"/>
      <c r="R131" s="17"/>
      <c r="S131" s="4"/>
      <c r="T131" s="17"/>
      <c r="U131" s="17"/>
      <c r="V131" s="17"/>
      <c r="X131" s="19"/>
    </row>
    <row r="132" spans="1:24" ht="12.75">
      <c r="A132" s="4" t="s">
        <v>128</v>
      </c>
      <c r="B132" s="4">
        <v>2.7327280000000003</v>
      </c>
      <c r="C132" s="4">
        <v>0.430607</v>
      </c>
      <c r="D132" s="4">
        <v>5.958214</v>
      </c>
      <c r="E132" s="4">
        <v>4.140424</v>
      </c>
      <c r="F132" s="4">
        <v>0.330353</v>
      </c>
      <c r="G132" s="4">
        <v>9.451902</v>
      </c>
      <c r="H132" s="4">
        <v>2576.8544165757908</v>
      </c>
      <c r="I132" s="20"/>
      <c r="J132" s="17"/>
      <c r="Q132" s="17"/>
      <c r="R132" s="17"/>
      <c r="S132" s="4"/>
      <c r="T132" s="17"/>
      <c r="U132" s="17"/>
      <c r="V132" s="17"/>
      <c r="X132" s="19"/>
    </row>
    <row r="133" spans="1:24" ht="12.75">
      <c r="A133" s="4" t="s">
        <v>129</v>
      </c>
      <c r="B133" s="4">
        <v>8.326021</v>
      </c>
      <c r="C133" s="4">
        <v>0.953384</v>
      </c>
      <c r="D133" s="4">
        <v>11.700247000000001</v>
      </c>
      <c r="E133" s="4">
        <v>7.344417</v>
      </c>
      <c r="F133" s="4">
        <v>0.6924779999999999</v>
      </c>
      <c r="G133" s="4">
        <v>21.672129</v>
      </c>
      <c r="H133" s="4">
        <v>2753.4149409223733</v>
      </c>
      <c r="I133" s="20"/>
      <c r="J133" s="17"/>
      <c r="Q133" s="17"/>
      <c r="R133" s="17"/>
      <c r="S133" s="4"/>
      <c r="T133" s="17"/>
      <c r="U133" s="17"/>
      <c r="V133" s="17"/>
      <c r="X133" s="19"/>
    </row>
    <row r="134" spans="1:24" ht="12.75">
      <c r="A134" s="4" t="s">
        <v>130</v>
      </c>
      <c r="B134" s="4">
        <v>10.798759</v>
      </c>
      <c r="C134" s="4">
        <v>3.730554</v>
      </c>
      <c r="D134" s="4">
        <v>48.153867999999996</v>
      </c>
      <c r="E134" s="4">
        <v>32.331174</v>
      </c>
      <c r="F134" s="4">
        <v>4.7143630000000005</v>
      </c>
      <c r="G134" s="4">
        <v>67.397543</v>
      </c>
      <c r="H134" s="4">
        <v>1734.5466079884702</v>
      </c>
      <c r="I134" s="20"/>
      <c r="J134" s="17"/>
      <c r="Q134" s="17"/>
      <c r="R134" s="17"/>
      <c r="S134" s="4"/>
      <c r="T134" s="17"/>
      <c r="U134" s="17"/>
      <c r="V134" s="17"/>
      <c r="X134" s="19"/>
    </row>
    <row r="135" spans="1:24" ht="12.75">
      <c r="A135" s="4" t="s">
        <v>131</v>
      </c>
      <c r="B135" s="4">
        <v>46.410281000000005</v>
      </c>
      <c r="C135" s="4">
        <v>77.170242</v>
      </c>
      <c r="D135" s="4">
        <v>86.709859</v>
      </c>
      <c r="E135" s="4">
        <v>35.029773999999996</v>
      </c>
      <c r="F135" s="4">
        <v>10.452832</v>
      </c>
      <c r="G135" s="4">
        <v>220.743213</v>
      </c>
      <c r="H135" s="4">
        <v>5189.318092058865</v>
      </c>
      <c r="I135" s="20"/>
      <c r="J135" s="17"/>
      <c r="Q135" s="17"/>
      <c r="R135" s="17"/>
      <c r="S135" s="4"/>
      <c r="T135" s="17"/>
      <c r="U135" s="17"/>
      <c r="V135" s="17"/>
      <c r="X135" s="19"/>
    </row>
    <row r="136" spans="1:24" ht="12.75">
      <c r="A136" s="4" t="s">
        <v>132</v>
      </c>
      <c r="B136" s="4">
        <v>2.3675070000000003</v>
      </c>
      <c r="C136" s="4">
        <v>1.374418</v>
      </c>
      <c r="D136" s="4">
        <v>14.487327999999998</v>
      </c>
      <c r="E136" s="4">
        <v>10.632843999999999</v>
      </c>
      <c r="F136" s="4">
        <v>0.5555399999999999</v>
      </c>
      <c r="G136" s="4">
        <v>18.784791000000002</v>
      </c>
      <c r="H136" s="4">
        <v>1465.958404869674</v>
      </c>
      <c r="I136" s="20"/>
      <c r="J136" s="17"/>
      <c r="Q136" s="17"/>
      <c r="R136" s="17"/>
      <c r="S136" s="4"/>
      <c r="T136" s="17"/>
      <c r="U136" s="17"/>
      <c r="V136" s="17"/>
      <c r="X136" s="19"/>
    </row>
    <row r="137" spans="1:24" ht="12.75">
      <c r="A137" s="4" t="s">
        <v>133</v>
      </c>
      <c r="B137" s="4">
        <v>26.386544999999998</v>
      </c>
      <c r="C137" s="4">
        <v>180.043273</v>
      </c>
      <c r="D137" s="4">
        <v>95.96410700000001</v>
      </c>
      <c r="E137" s="4">
        <v>28.921643</v>
      </c>
      <c r="F137" s="4">
        <v>10.643657</v>
      </c>
      <c r="G137" s="4">
        <v>313.037583</v>
      </c>
      <c r="H137" s="4">
        <v>10685.700051203277</v>
      </c>
      <c r="I137" s="20"/>
      <c r="J137" s="17"/>
      <c r="Q137" s="17"/>
      <c r="R137" s="17"/>
      <c r="S137" s="4"/>
      <c r="T137" s="17"/>
      <c r="U137" s="17"/>
      <c r="V137" s="17"/>
      <c r="X137" s="19"/>
    </row>
    <row r="138" spans="1:24" ht="12.75">
      <c r="A138" s="4" t="s">
        <v>134</v>
      </c>
      <c r="B138" s="4">
        <v>36.627686000000004</v>
      </c>
      <c r="C138" s="4">
        <v>8.996891</v>
      </c>
      <c r="D138" s="4">
        <v>94.12099900000001</v>
      </c>
      <c r="E138" s="4">
        <v>45.560082</v>
      </c>
      <c r="F138" s="4">
        <v>10.424909</v>
      </c>
      <c r="G138" s="4">
        <v>150.170484</v>
      </c>
      <c r="H138" s="4">
        <v>2732.9065861071176</v>
      </c>
      <c r="I138" s="20"/>
      <c r="J138" s="17"/>
      <c r="Q138" s="17"/>
      <c r="R138" s="17"/>
      <c r="S138" s="4"/>
      <c r="T138" s="17"/>
      <c r="U138" s="17"/>
      <c r="V138" s="17"/>
      <c r="X138" s="19"/>
    </row>
    <row r="139" spans="1:24" ht="12.75">
      <c r="A139" s="4" t="s">
        <v>135</v>
      </c>
      <c r="B139" s="4">
        <v>39.600269</v>
      </c>
      <c r="C139" s="4">
        <v>214.511093</v>
      </c>
      <c r="D139" s="4">
        <v>329.57872599999996</v>
      </c>
      <c r="E139" s="4">
        <v>82.252612</v>
      </c>
      <c r="F139" s="4">
        <v>80.547162</v>
      </c>
      <c r="G139" s="4">
        <v>664.23725</v>
      </c>
      <c r="H139" s="4">
        <v>7292.498764889938</v>
      </c>
      <c r="I139" s="20"/>
      <c r="J139" s="17"/>
      <c r="Q139" s="17"/>
      <c r="R139" s="17"/>
      <c r="S139" s="4"/>
      <c r="T139" s="17"/>
      <c r="U139" s="17"/>
      <c r="V139" s="17"/>
      <c r="X139" s="19"/>
    </row>
    <row r="140" spans="1:24" ht="12.75">
      <c r="A140" s="4" t="s">
        <v>136</v>
      </c>
      <c r="B140" s="4">
        <v>51.189207</v>
      </c>
      <c r="C140" s="4">
        <v>3.247561</v>
      </c>
      <c r="D140" s="4">
        <v>27.049024</v>
      </c>
      <c r="E140" s="4">
        <v>15.536652</v>
      </c>
      <c r="F140" s="4">
        <v>2.031165</v>
      </c>
      <c r="G140" s="4">
        <v>83.51695699999999</v>
      </c>
      <c r="H140" s="4">
        <v>4486.781830879982</v>
      </c>
      <c r="I140" s="20"/>
      <c r="J140" s="17"/>
      <c r="Q140" s="17"/>
      <c r="R140" s="17"/>
      <c r="S140" s="4"/>
      <c r="T140" s="17"/>
      <c r="U140" s="17"/>
      <c r="V140" s="17"/>
      <c r="X140" s="19"/>
    </row>
    <row r="141" spans="1:24" ht="12.75">
      <c r="A141" s="4" t="s">
        <v>137</v>
      </c>
      <c r="B141" s="4">
        <v>11.885318</v>
      </c>
      <c r="C141" s="4">
        <v>0.683228</v>
      </c>
      <c r="D141" s="4">
        <v>8.832533</v>
      </c>
      <c r="E141" s="4">
        <v>6.0963959999999995</v>
      </c>
      <c r="F141" s="4">
        <v>0.5448930000000001</v>
      </c>
      <c r="G141" s="4">
        <v>21.945972</v>
      </c>
      <c r="H141" s="4">
        <v>3551.1281553398057</v>
      </c>
      <c r="I141" s="20"/>
      <c r="J141" s="17"/>
      <c r="Q141" s="17"/>
      <c r="R141" s="17"/>
      <c r="S141" s="4"/>
      <c r="T141" s="17"/>
      <c r="U141" s="17"/>
      <c r="V141" s="17"/>
      <c r="X141" s="19"/>
    </row>
    <row r="142" spans="1:24" ht="12.75">
      <c r="A142" s="4" t="s">
        <v>138</v>
      </c>
      <c r="B142" s="4">
        <v>36.664294</v>
      </c>
      <c r="C142" s="4">
        <v>454.284151</v>
      </c>
      <c r="D142" s="4">
        <v>1787.552608</v>
      </c>
      <c r="E142" s="4">
        <v>400.04481300000003</v>
      </c>
      <c r="F142" s="4">
        <v>499.653748</v>
      </c>
      <c r="G142" s="4">
        <v>2778.154801</v>
      </c>
      <c r="H142" s="4">
        <v>5351.11571865255</v>
      </c>
      <c r="I142" s="20"/>
      <c r="J142" s="17"/>
      <c r="Q142" s="17"/>
      <c r="R142" s="17"/>
      <c r="S142" s="4"/>
      <c r="T142" s="17"/>
      <c r="U142" s="17"/>
      <c r="V142" s="17"/>
      <c r="X142" s="19"/>
    </row>
    <row r="143" spans="1:24" ht="12.75">
      <c r="A143" s="4" t="s">
        <v>139</v>
      </c>
      <c r="B143" s="4">
        <v>4.450946</v>
      </c>
      <c r="C143" s="4">
        <v>1.0628769999999998</v>
      </c>
      <c r="D143" s="4">
        <v>22.976104</v>
      </c>
      <c r="E143" s="4">
        <v>15.130225000000001</v>
      </c>
      <c r="F143" s="4">
        <v>1.820365</v>
      </c>
      <c r="G143" s="4">
        <v>30.310293</v>
      </c>
      <c r="H143" s="4">
        <v>1752.3439324738395</v>
      </c>
      <c r="I143" s="20"/>
      <c r="J143" s="17"/>
      <c r="Q143" s="17"/>
      <c r="R143" s="17"/>
      <c r="S143" s="4"/>
      <c r="T143" s="17"/>
      <c r="U143" s="17"/>
      <c r="V143" s="17"/>
      <c r="X143" s="19"/>
    </row>
    <row r="144" spans="1:24" ht="12.75">
      <c r="A144" s="4" t="s">
        <v>140</v>
      </c>
      <c r="B144" s="4">
        <v>2.5841640000000003</v>
      </c>
      <c r="C144" s="4">
        <v>1.604864</v>
      </c>
      <c r="D144" s="4">
        <v>8.236655</v>
      </c>
      <c r="E144" s="4">
        <v>5.111308</v>
      </c>
      <c r="F144" s="4">
        <v>0.858249</v>
      </c>
      <c r="G144" s="4">
        <v>13.283932</v>
      </c>
      <c r="H144" s="4">
        <v>2662.6442172780116</v>
      </c>
      <c r="I144" s="20"/>
      <c r="J144" s="17"/>
      <c r="Q144" s="17"/>
      <c r="R144" s="17"/>
      <c r="S144" s="4"/>
      <c r="T144" s="17"/>
      <c r="U144" s="17"/>
      <c r="V144" s="17"/>
      <c r="X144" s="19"/>
    </row>
    <row r="145" spans="1:24" ht="12.75">
      <c r="A145" s="4" t="s">
        <v>141</v>
      </c>
      <c r="B145" s="4">
        <v>6.526987</v>
      </c>
      <c r="C145" s="4">
        <v>1.031722</v>
      </c>
      <c r="D145" s="4">
        <v>15.924716</v>
      </c>
      <c r="E145" s="4">
        <v>10.127393</v>
      </c>
      <c r="F145" s="4">
        <v>0.8909170000000001</v>
      </c>
      <c r="G145" s="4">
        <v>24.374342000000002</v>
      </c>
      <c r="H145" s="4">
        <v>2338.9638230496116</v>
      </c>
      <c r="I145" s="20"/>
      <c r="J145" s="17"/>
      <c r="Q145" s="17"/>
      <c r="R145" s="17"/>
      <c r="S145" s="4"/>
      <c r="T145" s="17"/>
      <c r="U145" s="17"/>
      <c r="V145" s="17"/>
      <c r="X145" s="19"/>
    </row>
    <row r="146" spans="1:24" ht="12.75">
      <c r="A146" s="4" t="s">
        <v>142</v>
      </c>
      <c r="B146" s="4">
        <v>240.865482</v>
      </c>
      <c r="C146" s="4">
        <v>12.027885</v>
      </c>
      <c r="D146" s="4">
        <v>79.076015</v>
      </c>
      <c r="E146" s="4">
        <v>18.474825</v>
      </c>
      <c r="F146" s="4">
        <v>13.014059999999999</v>
      </c>
      <c r="G146" s="4">
        <v>344.98344099999997</v>
      </c>
      <c r="H146" s="4">
        <v>17458.67616396761</v>
      </c>
      <c r="I146" s="20"/>
      <c r="J146" s="17"/>
      <c r="Q146" s="17"/>
      <c r="R146" s="17"/>
      <c r="S146" s="4"/>
      <c r="T146" s="17"/>
      <c r="U146" s="17"/>
      <c r="V146" s="17"/>
      <c r="X146" s="19"/>
    </row>
    <row r="147" spans="1:24" ht="12.75">
      <c r="A147" s="4" t="s">
        <v>143</v>
      </c>
      <c r="B147" s="4">
        <v>20.01913</v>
      </c>
      <c r="C147" s="4">
        <v>3.950096</v>
      </c>
      <c r="D147" s="4">
        <v>72.113951</v>
      </c>
      <c r="E147" s="4">
        <v>22.826430000000002</v>
      </c>
      <c r="F147" s="4">
        <v>12.8828</v>
      </c>
      <c r="G147" s="4">
        <v>108.965976</v>
      </c>
      <c r="H147" s="4">
        <v>3959.66335986046</v>
      </c>
      <c r="I147" s="20"/>
      <c r="J147" s="17"/>
      <c r="Q147" s="17"/>
      <c r="R147" s="17"/>
      <c r="S147" s="4"/>
      <c r="T147" s="17"/>
      <c r="U147" s="17"/>
      <c r="V147" s="17"/>
      <c r="X147" s="19"/>
    </row>
    <row r="148" spans="1:24" ht="12.75">
      <c r="A148" s="4" t="s">
        <v>144</v>
      </c>
      <c r="B148" s="4">
        <v>1.724291</v>
      </c>
      <c r="C148" s="4">
        <v>0.349416</v>
      </c>
      <c r="D148" s="4">
        <v>6.228484</v>
      </c>
      <c r="E148" s="4">
        <v>4.060652</v>
      </c>
      <c r="F148" s="4">
        <v>0.460508</v>
      </c>
      <c r="G148" s="4">
        <v>8.762699000000001</v>
      </c>
      <c r="H148" s="4">
        <v>2434.7593776048907</v>
      </c>
      <c r="I148" s="20"/>
      <c r="J148" s="17"/>
      <c r="Q148" s="17"/>
      <c r="R148" s="17"/>
      <c r="S148" s="4"/>
      <c r="T148" s="17"/>
      <c r="U148" s="17"/>
      <c r="V148" s="17"/>
      <c r="X148" s="19"/>
    </row>
    <row r="149" spans="1:24" ht="12.75">
      <c r="A149" s="4" t="s">
        <v>145</v>
      </c>
      <c r="B149" s="4">
        <v>6.0671409999999995</v>
      </c>
      <c r="C149" s="4">
        <v>0.608031</v>
      </c>
      <c r="D149" s="4">
        <v>11.614769999999998</v>
      </c>
      <c r="E149" s="4">
        <v>8.110484999999999</v>
      </c>
      <c r="F149" s="4">
        <v>0.581012</v>
      </c>
      <c r="G149" s="4">
        <v>18.870954</v>
      </c>
      <c r="H149" s="4">
        <v>1945.2586331306052</v>
      </c>
      <c r="I149" s="20"/>
      <c r="J149" s="17"/>
      <c r="Q149" s="17"/>
      <c r="R149" s="17"/>
      <c r="S149" s="4"/>
      <c r="T149" s="17"/>
      <c r="U149" s="17"/>
      <c r="V149" s="17"/>
      <c r="X149" s="19"/>
    </row>
    <row r="150" spans="1:24" ht="12.75">
      <c r="A150" s="4" t="s">
        <v>146</v>
      </c>
      <c r="B150" s="4">
        <v>13.899944999999999</v>
      </c>
      <c r="C150" s="4">
        <v>1.6335</v>
      </c>
      <c r="D150" s="4">
        <v>19.349992</v>
      </c>
      <c r="E150" s="4">
        <v>13.81635</v>
      </c>
      <c r="F150" s="4">
        <v>1.374431</v>
      </c>
      <c r="G150" s="4">
        <v>36.257867</v>
      </c>
      <c r="H150" s="4">
        <v>2346.1800828264527</v>
      </c>
      <c r="I150" s="20"/>
      <c r="J150" s="17"/>
      <c r="Q150" s="17"/>
      <c r="R150" s="17"/>
      <c r="S150" s="4"/>
      <c r="T150" s="17"/>
      <c r="U150" s="17"/>
      <c r="V150" s="17"/>
      <c r="X150" s="19"/>
    </row>
    <row r="151" spans="1:24" ht="12.75">
      <c r="A151" s="4" t="s">
        <v>147</v>
      </c>
      <c r="B151" s="4">
        <v>10.184085</v>
      </c>
      <c r="C151" s="4">
        <v>1.042474</v>
      </c>
      <c r="D151" s="4">
        <v>12.337652</v>
      </c>
      <c r="E151" s="4">
        <v>8.942119</v>
      </c>
      <c r="F151" s="4">
        <v>0.59282</v>
      </c>
      <c r="G151" s="4">
        <v>24.15703</v>
      </c>
      <c r="H151" s="4">
        <v>2132.506179378531</v>
      </c>
      <c r="I151" s="20"/>
      <c r="J151" s="17"/>
      <c r="Q151" s="17"/>
      <c r="R151" s="17"/>
      <c r="S151" s="4"/>
      <c r="T151" s="17"/>
      <c r="U151" s="17"/>
      <c r="V151" s="17"/>
      <c r="X151" s="19"/>
    </row>
    <row r="152" spans="1:24" ht="12.75">
      <c r="A152" s="4" t="s">
        <v>148</v>
      </c>
      <c r="B152" s="4">
        <v>11.226279</v>
      </c>
      <c r="C152" s="4">
        <v>14.245192999999999</v>
      </c>
      <c r="D152" s="4">
        <v>33.015671</v>
      </c>
      <c r="E152" s="4">
        <v>15.490119</v>
      </c>
      <c r="F152" s="4">
        <v>4.314989</v>
      </c>
      <c r="G152" s="4">
        <v>62.802133000000005</v>
      </c>
      <c r="H152" s="4">
        <v>3736.2206556011665</v>
      </c>
      <c r="I152" s="20"/>
      <c r="J152" s="17"/>
      <c r="Q152" s="17"/>
      <c r="R152" s="17"/>
      <c r="S152" s="4"/>
      <c r="T152" s="17"/>
      <c r="U152" s="17"/>
      <c r="V152" s="17"/>
      <c r="X152" s="19"/>
    </row>
    <row r="153" spans="1:24" ht="12.75">
      <c r="A153" s="4" t="s">
        <v>149</v>
      </c>
      <c r="B153" s="4">
        <v>5.149357</v>
      </c>
      <c r="C153" s="4">
        <v>0.427875</v>
      </c>
      <c r="D153" s="4">
        <v>13.944562999999999</v>
      </c>
      <c r="E153" s="4">
        <v>10.744800999999999</v>
      </c>
      <c r="F153" s="4">
        <v>0.7789539999999999</v>
      </c>
      <c r="G153" s="4">
        <v>20.300748</v>
      </c>
      <c r="H153" s="4">
        <v>1349.5145915043543</v>
      </c>
      <c r="I153" s="20"/>
      <c r="J153" s="17"/>
      <c r="Q153" s="17"/>
      <c r="R153" s="17"/>
      <c r="S153" s="4"/>
      <c r="T153" s="17"/>
      <c r="U153" s="17"/>
      <c r="V153" s="17"/>
      <c r="X153" s="19"/>
    </row>
    <row r="154" spans="1:24" ht="12.75">
      <c r="A154" s="4" t="s">
        <v>150</v>
      </c>
      <c r="B154" s="4">
        <v>13.661033</v>
      </c>
      <c r="C154" s="4">
        <v>25.167367</v>
      </c>
      <c r="D154" s="4">
        <v>194.412847</v>
      </c>
      <c r="E154" s="4">
        <v>57.622852</v>
      </c>
      <c r="F154" s="4">
        <v>32.358788</v>
      </c>
      <c r="G154" s="4">
        <v>265.600035</v>
      </c>
      <c r="H154" s="4">
        <v>3547.1985015225173</v>
      </c>
      <c r="I154" s="20"/>
      <c r="J154" s="17"/>
      <c r="Q154" s="17"/>
      <c r="R154" s="17"/>
      <c r="S154" s="4"/>
      <c r="T154" s="17"/>
      <c r="U154" s="17"/>
      <c r="V154" s="17"/>
      <c r="X154" s="19"/>
    </row>
    <row r="155" spans="1:24" ht="12.75">
      <c r="A155" s="4" t="s">
        <v>151</v>
      </c>
      <c r="B155" s="4">
        <v>32.522507000000004</v>
      </c>
      <c r="C155" s="4">
        <v>2.2009969999999996</v>
      </c>
      <c r="D155" s="4">
        <v>29.329387</v>
      </c>
      <c r="E155" s="4">
        <v>18.644787</v>
      </c>
      <c r="F155" s="4">
        <v>2.513877</v>
      </c>
      <c r="G155" s="4">
        <v>66.566768</v>
      </c>
      <c r="H155" s="4">
        <v>2803.6376195089074</v>
      </c>
      <c r="I155" s="20"/>
      <c r="J155" s="17"/>
      <c r="Q155" s="17"/>
      <c r="R155" s="17"/>
      <c r="S155" s="4"/>
      <c r="T155" s="17"/>
      <c r="U155" s="17"/>
      <c r="V155" s="17"/>
      <c r="X155" s="19"/>
    </row>
    <row r="156" spans="1:24" ht="12.75">
      <c r="A156" s="4" t="s">
        <v>152</v>
      </c>
      <c r="B156" s="4">
        <v>5.258277</v>
      </c>
      <c r="C156" s="4">
        <v>1.227982</v>
      </c>
      <c r="D156" s="4">
        <v>18.157445</v>
      </c>
      <c r="E156" s="4">
        <v>11.947496</v>
      </c>
      <c r="F156" s="4">
        <v>1.452179</v>
      </c>
      <c r="G156" s="4">
        <v>26.095883</v>
      </c>
      <c r="H156" s="4">
        <v>1864.3911552475531</v>
      </c>
      <c r="I156" s="20"/>
      <c r="J156" s="17"/>
      <c r="Q156" s="17"/>
      <c r="R156" s="17"/>
      <c r="S156" s="4"/>
      <c r="T156" s="17"/>
      <c r="U156" s="17"/>
      <c r="V156" s="17"/>
      <c r="X156" s="19"/>
    </row>
    <row r="157" spans="1:24" ht="12.75">
      <c r="A157" s="4" t="s">
        <v>153</v>
      </c>
      <c r="B157" s="4">
        <v>12.02009</v>
      </c>
      <c r="C157" s="4">
        <v>3.9818130000000003</v>
      </c>
      <c r="D157" s="4">
        <v>40.621491000000006</v>
      </c>
      <c r="E157" s="4">
        <v>24.734491000000002</v>
      </c>
      <c r="F157" s="4">
        <v>3.548841</v>
      </c>
      <c r="G157" s="4">
        <v>60.172233999999996</v>
      </c>
      <c r="H157" s="4">
        <v>2022.5281167019593</v>
      </c>
      <c r="I157" s="20"/>
      <c r="J157" s="17"/>
      <c r="Q157" s="17"/>
      <c r="R157" s="17"/>
      <c r="S157" s="4"/>
      <c r="T157" s="17"/>
      <c r="U157" s="17"/>
      <c r="V157" s="17"/>
      <c r="X157" s="19"/>
    </row>
    <row r="158" spans="1:24" ht="12.75">
      <c r="A158" s="4" t="s">
        <v>154</v>
      </c>
      <c r="B158" s="4">
        <v>4.262309</v>
      </c>
      <c r="C158" s="4">
        <v>1.090114</v>
      </c>
      <c r="D158" s="4">
        <v>17.343548</v>
      </c>
      <c r="E158" s="4">
        <v>11.11058</v>
      </c>
      <c r="F158" s="4">
        <v>1.093307</v>
      </c>
      <c r="G158" s="4">
        <v>23.789278999999997</v>
      </c>
      <c r="H158" s="4">
        <v>1787.9954152574217</v>
      </c>
      <c r="I158" s="20"/>
      <c r="J158" s="17"/>
      <c r="Q158" s="17"/>
      <c r="R158" s="17"/>
      <c r="S158" s="4"/>
      <c r="T158" s="17"/>
      <c r="U158" s="17"/>
      <c r="V158" s="17"/>
      <c r="X158" s="19"/>
    </row>
    <row r="159" spans="1:24" ht="12.75">
      <c r="A159" s="4" t="s">
        <v>155</v>
      </c>
      <c r="B159" s="4">
        <v>5.614205</v>
      </c>
      <c r="C159" s="4">
        <v>2.204618</v>
      </c>
      <c r="D159" s="4">
        <v>45.054914</v>
      </c>
      <c r="E159" s="4">
        <v>21.197653</v>
      </c>
      <c r="F159" s="4">
        <v>2.681677</v>
      </c>
      <c r="G159" s="4">
        <v>55.555415</v>
      </c>
      <c r="H159" s="4">
        <v>1984.901747114938</v>
      </c>
      <c r="I159" s="20"/>
      <c r="J159" s="17"/>
      <c r="Q159" s="17"/>
      <c r="R159" s="17"/>
      <c r="S159" s="4"/>
      <c r="T159" s="17"/>
      <c r="U159" s="17"/>
      <c r="V159" s="17"/>
      <c r="X159" s="19"/>
    </row>
    <row r="160" spans="1:24" ht="12.75">
      <c r="A160" s="4" t="s">
        <v>156</v>
      </c>
      <c r="B160" s="4">
        <v>34.083143</v>
      </c>
      <c r="C160" s="4">
        <v>3.283</v>
      </c>
      <c r="D160" s="4">
        <v>29.164735</v>
      </c>
      <c r="E160" s="4">
        <v>14.092519</v>
      </c>
      <c r="F160" s="4">
        <v>4.811589</v>
      </c>
      <c r="G160" s="4">
        <v>71.342467</v>
      </c>
      <c r="H160" s="4">
        <v>4357.324070115434</v>
      </c>
      <c r="I160" s="20"/>
      <c r="J160" s="17"/>
      <c r="Q160" s="17"/>
      <c r="R160" s="17"/>
      <c r="S160" s="4"/>
      <c r="T160" s="17"/>
      <c r="U160" s="17"/>
      <c r="V160" s="17"/>
      <c r="X160" s="19"/>
    </row>
    <row r="161" spans="1:24" ht="12.75">
      <c r="A161" s="4" t="s">
        <v>157</v>
      </c>
      <c r="B161" s="4">
        <v>18.143062999999998</v>
      </c>
      <c r="C161" s="4">
        <v>1.518551</v>
      </c>
      <c r="D161" s="4">
        <v>22.466134</v>
      </c>
      <c r="E161" s="4">
        <v>12.974883</v>
      </c>
      <c r="F161" s="4">
        <v>1.793289</v>
      </c>
      <c r="G161" s="4">
        <v>43.921036</v>
      </c>
      <c r="H161" s="4">
        <v>2953.866164503329</v>
      </c>
      <c r="I161" s="20"/>
      <c r="J161" s="17"/>
      <c r="Q161" s="17"/>
      <c r="R161" s="17"/>
      <c r="S161" s="4"/>
      <c r="T161" s="17"/>
      <c r="U161" s="17"/>
      <c r="V161" s="17"/>
      <c r="X161" s="19"/>
    </row>
    <row r="162" spans="1:24" ht="12.75">
      <c r="A162" s="4" t="s">
        <v>158</v>
      </c>
      <c r="B162" s="4">
        <v>11.611193</v>
      </c>
      <c r="C162" s="4">
        <v>3.449949</v>
      </c>
      <c r="D162" s="4">
        <v>19.880345</v>
      </c>
      <c r="E162" s="4">
        <v>12.65361</v>
      </c>
      <c r="F162" s="4">
        <v>2.752767</v>
      </c>
      <c r="G162" s="4">
        <v>37.694254</v>
      </c>
      <c r="H162" s="4">
        <v>2637.6218599118324</v>
      </c>
      <c r="I162" s="20"/>
      <c r="J162" s="17"/>
      <c r="Q162" s="17"/>
      <c r="R162" s="17"/>
      <c r="S162" s="4"/>
      <c r="T162" s="17"/>
      <c r="U162" s="17"/>
      <c r="V162" s="17"/>
      <c r="X162" s="19"/>
    </row>
    <row r="163" spans="1:24" ht="12.75">
      <c r="A163" s="4" t="s">
        <v>159</v>
      </c>
      <c r="B163" s="4">
        <v>4.16657</v>
      </c>
      <c r="C163" s="4">
        <v>0.6172580000000001</v>
      </c>
      <c r="D163" s="4">
        <v>15.661171999999999</v>
      </c>
      <c r="E163" s="4">
        <v>10.478093999999999</v>
      </c>
      <c r="F163" s="4">
        <v>1.135376</v>
      </c>
      <c r="G163" s="4">
        <v>21.580376</v>
      </c>
      <c r="H163" s="4">
        <v>1597.5996446550193</v>
      </c>
      <c r="I163" s="20"/>
      <c r="J163" s="17"/>
      <c r="Q163" s="17"/>
      <c r="R163" s="17"/>
      <c r="S163" s="4"/>
      <c r="T163" s="17"/>
      <c r="U163" s="17"/>
      <c r="V163" s="17"/>
      <c r="X163" s="19"/>
    </row>
    <row r="164" spans="1:24" ht="12.75">
      <c r="A164" s="4" t="s">
        <v>160</v>
      </c>
      <c r="B164" s="4">
        <v>3.157337</v>
      </c>
      <c r="C164" s="4">
        <v>0.219648</v>
      </c>
      <c r="D164" s="4">
        <v>4.904238</v>
      </c>
      <c r="E164" s="4">
        <v>3.5863090000000004</v>
      </c>
      <c r="F164" s="4">
        <v>0.26921300000000004</v>
      </c>
      <c r="G164" s="4">
        <v>8.550435</v>
      </c>
      <c r="H164" s="4">
        <v>2246.567262217551</v>
      </c>
      <c r="I164" s="20"/>
      <c r="J164" s="17"/>
      <c r="Q164" s="17"/>
      <c r="R164" s="17"/>
      <c r="S164" s="4"/>
      <c r="T164" s="17"/>
      <c r="U164" s="17"/>
      <c r="V164" s="17"/>
      <c r="X164" s="19"/>
    </row>
    <row r="165" spans="1:24" ht="12.75">
      <c r="A165" s="4" t="s">
        <v>161</v>
      </c>
      <c r="B165" s="4">
        <v>36.374314</v>
      </c>
      <c r="C165" s="4">
        <v>2.841527</v>
      </c>
      <c r="D165" s="4">
        <v>33.234128999999996</v>
      </c>
      <c r="E165" s="4">
        <v>18.773612</v>
      </c>
      <c r="F165" s="4">
        <v>2.865387</v>
      </c>
      <c r="G165" s="4">
        <v>75.31535799999999</v>
      </c>
      <c r="H165" s="4">
        <v>3801.310149901579</v>
      </c>
      <c r="I165" s="20"/>
      <c r="J165" s="17"/>
      <c r="Q165" s="17"/>
      <c r="R165" s="17"/>
      <c r="S165" s="4"/>
      <c r="T165" s="17"/>
      <c r="U165" s="17"/>
      <c r="V165" s="17"/>
      <c r="X165" s="19"/>
    </row>
    <row r="166" spans="1:24" ht="12.75">
      <c r="A166" s="13" t="s">
        <v>162</v>
      </c>
      <c r="B166" s="4">
        <v>19.525371</v>
      </c>
      <c r="C166" s="4">
        <v>1.7529190000000001</v>
      </c>
      <c r="D166" s="4">
        <v>12.612888</v>
      </c>
      <c r="E166" s="4">
        <v>6.818357</v>
      </c>
      <c r="F166" s="4">
        <v>1.7152070000000001</v>
      </c>
      <c r="G166" s="4">
        <v>35.606383</v>
      </c>
      <c r="H166" s="4">
        <v>5492.269474008946</v>
      </c>
      <c r="I166" s="20"/>
      <c r="J166" s="17"/>
      <c r="Q166" s="17"/>
      <c r="R166" s="17"/>
      <c r="S166" s="4"/>
      <c r="T166" s="17"/>
      <c r="U166" s="17"/>
      <c r="V166" s="17"/>
      <c r="X166" s="19"/>
    </row>
    <row r="167" spans="1:24" ht="12.75">
      <c r="A167" s="4" t="s">
        <v>163</v>
      </c>
      <c r="B167" s="4">
        <v>29.632787</v>
      </c>
      <c r="C167" s="4">
        <v>2.870218</v>
      </c>
      <c r="D167" s="4">
        <v>40.153406</v>
      </c>
      <c r="E167" s="4">
        <v>21.749557</v>
      </c>
      <c r="F167" s="4">
        <v>3.254399</v>
      </c>
      <c r="G167" s="4">
        <v>75.910809</v>
      </c>
      <c r="H167" s="4">
        <v>2943.306153309294</v>
      </c>
      <c r="I167" s="20"/>
      <c r="J167" s="17"/>
      <c r="Q167" s="17"/>
      <c r="R167" s="17"/>
      <c r="S167" s="4"/>
      <c r="T167" s="17"/>
      <c r="U167" s="17"/>
      <c r="V167" s="17"/>
      <c r="X167" s="19"/>
    </row>
    <row r="168" spans="1:24" ht="12.75">
      <c r="A168" s="4" t="s">
        <v>164</v>
      </c>
      <c r="B168" s="4">
        <v>2.356886</v>
      </c>
      <c r="C168" s="4">
        <v>0.652901</v>
      </c>
      <c r="D168" s="4">
        <v>16.831847</v>
      </c>
      <c r="E168" s="4">
        <v>11.043186</v>
      </c>
      <c r="F168" s="4">
        <v>1.206917</v>
      </c>
      <c r="G168" s="4">
        <v>21.04855</v>
      </c>
      <c r="H168" s="4">
        <v>1603.4547116629847</v>
      </c>
      <c r="I168" s="20"/>
      <c r="J168" s="17"/>
      <c r="Q168" s="17"/>
      <c r="R168" s="17"/>
      <c r="S168" s="4"/>
      <c r="T168" s="17"/>
      <c r="U168" s="17"/>
      <c r="V168" s="17"/>
      <c r="X168" s="19"/>
    </row>
    <row r="169" spans="1:24" ht="12.75">
      <c r="A169" s="4" t="s">
        <v>165</v>
      </c>
      <c r="B169" s="4">
        <v>17.699081999999997</v>
      </c>
      <c r="C169" s="4">
        <v>2.433117</v>
      </c>
      <c r="D169" s="4">
        <v>25.088172</v>
      </c>
      <c r="E169" s="4">
        <v>15.247805</v>
      </c>
      <c r="F169" s="4">
        <v>2.094276</v>
      </c>
      <c r="G169" s="4">
        <v>47.314646</v>
      </c>
      <c r="H169" s="4">
        <v>2596.4246282170884</v>
      </c>
      <c r="I169" s="20"/>
      <c r="J169" s="17"/>
      <c r="Q169" s="17"/>
      <c r="R169" s="17"/>
      <c r="S169" s="4"/>
      <c r="T169" s="17"/>
      <c r="U169" s="17"/>
      <c r="V169" s="17"/>
      <c r="X169" s="19"/>
    </row>
    <row r="170" spans="1:24" ht="12.75">
      <c r="A170" s="4" t="s">
        <v>166</v>
      </c>
      <c r="B170" s="4">
        <v>9.636339</v>
      </c>
      <c r="C170" s="4">
        <v>14.619546</v>
      </c>
      <c r="D170" s="4">
        <v>52.881715</v>
      </c>
      <c r="E170" s="4">
        <v>19.389061</v>
      </c>
      <c r="F170" s="4">
        <v>7.911156</v>
      </c>
      <c r="G170" s="4">
        <v>85.048757</v>
      </c>
      <c r="H170" s="4">
        <v>3457.2665447154473</v>
      </c>
      <c r="I170" s="20"/>
      <c r="J170" s="17"/>
      <c r="Q170" s="17"/>
      <c r="R170" s="17"/>
      <c r="S170" s="4"/>
      <c r="T170" s="17"/>
      <c r="U170" s="17"/>
      <c r="V170" s="17"/>
      <c r="X170" s="19"/>
    </row>
    <row r="171" spans="1:24" ht="12.75">
      <c r="A171" s="4" t="s">
        <v>167</v>
      </c>
      <c r="B171" s="4">
        <v>3.445916</v>
      </c>
      <c r="C171" s="4">
        <v>0.412037</v>
      </c>
      <c r="D171" s="4">
        <v>7.555168</v>
      </c>
      <c r="E171" s="4">
        <v>4.562754</v>
      </c>
      <c r="F171" s="4">
        <v>0.398217</v>
      </c>
      <c r="G171" s="4">
        <v>11.811337</v>
      </c>
      <c r="H171" s="4">
        <v>2914.9400296150047</v>
      </c>
      <c r="I171" s="20"/>
      <c r="J171" s="17"/>
      <c r="Q171" s="17"/>
      <c r="R171" s="17"/>
      <c r="S171" s="4"/>
      <c r="T171" s="17"/>
      <c r="U171" s="17"/>
      <c r="V171" s="17"/>
      <c r="X171" s="19"/>
    </row>
    <row r="172" spans="1:24" ht="12.75">
      <c r="A172" s="4" t="s">
        <v>168</v>
      </c>
      <c r="B172" s="4">
        <v>7.4080829999999995</v>
      </c>
      <c r="C172" s="4">
        <v>1.1905270000000001</v>
      </c>
      <c r="D172" s="4">
        <v>18.557703</v>
      </c>
      <c r="E172" s="4">
        <v>13.285946</v>
      </c>
      <c r="F172" s="4">
        <v>1.177346</v>
      </c>
      <c r="G172" s="4">
        <v>28.333659</v>
      </c>
      <c r="H172" s="4">
        <v>1913.1437542201215</v>
      </c>
      <c r="I172" s="20"/>
      <c r="J172" s="17"/>
      <c r="Q172" s="17"/>
      <c r="R172" s="17"/>
      <c r="S172" s="4"/>
      <c r="T172" s="17"/>
      <c r="U172" s="17"/>
      <c r="V172" s="17"/>
      <c r="X172" s="19"/>
    </row>
    <row r="173" spans="1:24" ht="12.75">
      <c r="A173" s="4" t="s">
        <v>169</v>
      </c>
      <c r="B173" s="4">
        <v>16.154505</v>
      </c>
      <c r="C173" s="4">
        <v>1.776608</v>
      </c>
      <c r="D173" s="4">
        <v>21.471079</v>
      </c>
      <c r="E173" s="4">
        <v>15.177365</v>
      </c>
      <c r="F173" s="4">
        <v>1.827543</v>
      </c>
      <c r="G173" s="4">
        <v>41.229735999999995</v>
      </c>
      <c r="H173" s="4">
        <v>2557.3586403671998</v>
      </c>
      <c r="I173" s="20"/>
      <c r="J173" s="17"/>
      <c r="Q173" s="17"/>
      <c r="R173" s="17"/>
      <c r="S173" s="4"/>
      <c r="T173" s="17"/>
      <c r="U173" s="17"/>
      <c r="V173" s="17"/>
      <c r="X173" s="19"/>
    </row>
    <row r="174" spans="1:24" ht="12.75">
      <c r="A174" s="4" t="s">
        <v>170</v>
      </c>
      <c r="B174" s="4">
        <v>11.093247999999999</v>
      </c>
      <c r="C174" s="4">
        <v>2.041522</v>
      </c>
      <c r="D174" s="4">
        <v>35.708399</v>
      </c>
      <c r="E174" s="4">
        <v>22.183922</v>
      </c>
      <c r="F174" s="4">
        <v>2.1281660000000002</v>
      </c>
      <c r="G174" s="4">
        <v>50.971334000000006</v>
      </c>
      <c r="H174" s="4">
        <v>1942.7272172885623</v>
      </c>
      <c r="I174" s="20"/>
      <c r="J174" s="17"/>
      <c r="Q174" s="17"/>
      <c r="R174" s="17"/>
      <c r="S174" s="4"/>
      <c r="T174" s="17"/>
      <c r="U174" s="17"/>
      <c r="V174" s="17"/>
      <c r="X174" s="19"/>
    </row>
    <row r="175" spans="1:24" ht="12.75">
      <c r="A175" s="4" t="s">
        <v>171</v>
      </c>
      <c r="B175" s="4">
        <v>51.168440000000004</v>
      </c>
      <c r="C175" s="4">
        <v>463.119438</v>
      </c>
      <c r="D175" s="4">
        <v>684.0896419999999</v>
      </c>
      <c r="E175" s="4">
        <v>191.93151999999998</v>
      </c>
      <c r="F175" s="4">
        <v>280.224716</v>
      </c>
      <c r="G175" s="4">
        <v>1478.602235</v>
      </c>
      <c r="H175" s="4">
        <v>6681.6191808182775</v>
      </c>
      <c r="I175" s="20"/>
      <c r="J175" s="17"/>
      <c r="Q175" s="17"/>
      <c r="R175" s="17"/>
      <c r="S175" s="4"/>
      <c r="T175" s="17"/>
      <c r="U175" s="17"/>
      <c r="V175" s="17"/>
      <c r="X175" s="19"/>
    </row>
    <row r="176" spans="1:24" ht="12.75">
      <c r="A176" s="4" t="s">
        <v>172</v>
      </c>
      <c r="B176" s="4">
        <v>35.458862</v>
      </c>
      <c r="C176" s="4">
        <v>8.452084000000001</v>
      </c>
      <c r="D176" s="4">
        <v>46.412969</v>
      </c>
      <c r="E176" s="4">
        <v>27.150600999999998</v>
      </c>
      <c r="F176" s="4">
        <v>4.086565</v>
      </c>
      <c r="G176" s="4">
        <v>94.41047999999999</v>
      </c>
      <c r="H176" s="4">
        <v>2992.8825487398954</v>
      </c>
      <c r="I176" s="20"/>
      <c r="J176" s="17"/>
      <c r="Q176" s="17"/>
      <c r="R176" s="17"/>
      <c r="S176" s="4"/>
      <c r="T176" s="17"/>
      <c r="U176" s="17"/>
      <c r="V176" s="17"/>
      <c r="X176" s="19"/>
    </row>
    <row r="177" spans="1:24" ht="12.75">
      <c r="A177" s="4" t="s">
        <v>173</v>
      </c>
      <c r="B177" s="4">
        <v>3.202983</v>
      </c>
      <c r="C177" s="4">
        <v>0.683918</v>
      </c>
      <c r="D177" s="4">
        <v>21.089685999999997</v>
      </c>
      <c r="E177" s="4">
        <v>16.717136999999997</v>
      </c>
      <c r="F177" s="4">
        <v>0.733058</v>
      </c>
      <c r="G177" s="4">
        <v>25.709646</v>
      </c>
      <c r="H177" s="4">
        <v>1324.3520321434091</v>
      </c>
      <c r="I177" s="20"/>
      <c r="J177" s="17"/>
      <c r="Q177" s="17"/>
      <c r="R177" s="17"/>
      <c r="S177" s="4"/>
      <c r="T177" s="17"/>
      <c r="U177" s="17"/>
      <c r="V177" s="17"/>
      <c r="X177" s="19"/>
    </row>
    <row r="178" spans="1:24" ht="12.75">
      <c r="A178" s="4" t="s">
        <v>174</v>
      </c>
      <c r="B178" s="4">
        <v>17.094457</v>
      </c>
      <c r="C178" s="4">
        <v>7.936777</v>
      </c>
      <c r="D178" s="4">
        <v>101.34073900000001</v>
      </c>
      <c r="E178" s="4">
        <v>36.056413</v>
      </c>
      <c r="F178" s="4">
        <v>13.175602000000001</v>
      </c>
      <c r="G178" s="4">
        <v>139.547574</v>
      </c>
      <c r="H178" s="4">
        <v>3261.371739740114</v>
      </c>
      <c r="I178" s="20"/>
      <c r="J178" s="17"/>
      <c r="Q178" s="17"/>
      <c r="R178" s="17"/>
      <c r="S178" s="4"/>
      <c r="T178" s="17"/>
      <c r="U178" s="17"/>
      <c r="V178" s="17"/>
      <c r="X178" s="19"/>
    </row>
    <row r="179" spans="1:24" ht="12.75">
      <c r="A179" s="4" t="s">
        <v>175</v>
      </c>
      <c r="B179" s="4">
        <v>25.620768</v>
      </c>
      <c r="C179" s="4">
        <v>17.048921999999997</v>
      </c>
      <c r="D179" s="4">
        <v>86.29167100000001</v>
      </c>
      <c r="E179" s="4">
        <v>48.488892</v>
      </c>
      <c r="F179" s="4">
        <v>9.857022</v>
      </c>
      <c r="G179" s="4">
        <v>138.818383</v>
      </c>
      <c r="H179" s="4">
        <v>2265.645786750665</v>
      </c>
      <c r="I179" s="20"/>
      <c r="J179" s="17"/>
      <c r="Q179" s="17"/>
      <c r="R179" s="17"/>
      <c r="S179" s="4"/>
      <c r="T179" s="17"/>
      <c r="U179" s="17"/>
      <c r="V179" s="17"/>
      <c r="X179" s="19"/>
    </row>
    <row r="180" spans="1:24" ht="12.75">
      <c r="A180" s="4" t="s">
        <v>176</v>
      </c>
      <c r="B180" s="4">
        <v>2.1612579999999997</v>
      </c>
      <c r="C180" s="4">
        <v>1.249366</v>
      </c>
      <c r="D180" s="4">
        <v>12.659092000000001</v>
      </c>
      <c r="E180" s="4">
        <v>7.713147</v>
      </c>
      <c r="F180" s="4">
        <v>0.841313</v>
      </c>
      <c r="G180" s="4">
        <v>16.91103</v>
      </c>
      <c r="H180" s="4">
        <v>1921.489603454153</v>
      </c>
      <c r="I180" s="20"/>
      <c r="J180" s="17"/>
      <c r="Q180" s="17"/>
      <c r="R180" s="17"/>
      <c r="S180" s="4"/>
      <c r="T180" s="17"/>
      <c r="U180" s="17"/>
      <c r="V180" s="17"/>
      <c r="X180" s="19"/>
    </row>
    <row r="181" spans="1:24" ht="12.75">
      <c r="A181" s="4" t="s">
        <v>177</v>
      </c>
      <c r="B181" s="4">
        <v>2.737327</v>
      </c>
      <c r="C181" s="4">
        <v>0.6883319999999999</v>
      </c>
      <c r="D181" s="4">
        <v>10.443463999999999</v>
      </c>
      <c r="E181" s="4">
        <v>7.209896</v>
      </c>
      <c r="F181" s="4">
        <v>0.588999</v>
      </c>
      <c r="G181" s="4">
        <v>14.458122999999999</v>
      </c>
      <c r="H181" s="4">
        <v>2271.1471881872444</v>
      </c>
      <c r="I181" s="20"/>
      <c r="J181" s="17"/>
      <c r="Q181" s="17"/>
      <c r="R181" s="17"/>
      <c r="S181" s="4"/>
      <c r="T181" s="17"/>
      <c r="U181" s="17"/>
      <c r="V181" s="17"/>
      <c r="X181" s="19"/>
    </row>
    <row r="182" spans="1:24" ht="12.75">
      <c r="A182" s="4" t="s">
        <v>178</v>
      </c>
      <c r="B182" s="4">
        <v>5.764271</v>
      </c>
      <c r="C182" s="4">
        <v>0.707492</v>
      </c>
      <c r="D182" s="4">
        <v>20.238538000000002</v>
      </c>
      <c r="E182" s="4">
        <v>14.326084000000002</v>
      </c>
      <c r="F182" s="4">
        <v>1.0496320000000001</v>
      </c>
      <c r="G182" s="4">
        <v>27.759933</v>
      </c>
      <c r="H182" s="4">
        <v>1565.2626444882999</v>
      </c>
      <c r="I182" s="20"/>
      <c r="J182" s="17"/>
      <c r="Q182" s="17"/>
      <c r="R182" s="17"/>
      <c r="S182" s="4"/>
      <c r="T182" s="17"/>
      <c r="U182" s="17"/>
      <c r="V182" s="17"/>
      <c r="X182" s="19"/>
    </row>
    <row r="183" spans="1:24" ht="12.75">
      <c r="A183" s="4" t="s">
        <v>179</v>
      </c>
      <c r="B183" s="4">
        <v>18.09432</v>
      </c>
      <c r="C183" s="4">
        <v>2.420299</v>
      </c>
      <c r="D183" s="4">
        <v>27.708105000000003</v>
      </c>
      <c r="E183" s="4">
        <v>15.989843</v>
      </c>
      <c r="F183" s="4">
        <v>2.300301</v>
      </c>
      <c r="G183" s="4">
        <v>50.523024</v>
      </c>
      <c r="H183" s="4">
        <v>2657.008887720221</v>
      </c>
      <c r="I183" s="20"/>
      <c r="J183" s="17"/>
      <c r="Q183" s="17"/>
      <c r="R183" s="17"/>
      <c r="S183" s="4"/>
      <c r="T183" s="17"/>
      <c r="U183" s="17"/>
      <c r="V183" s="17"/>
      <c r="X183" s="19"/>
    </row>
    <row r="184" spans="1:24" ht="12.75">
      <c r="A184" s="4" t="s">
        <v>180</v>
      </c>
      <c r="B184" s="4">
        <v>10.002232</v>
      </c>
      <c r="C184" s="4">
        <v>2.961748</v>
      </c>
      <c r="D184" s="4">
        <v>36.361966</v>
      </c>
      <c r="E184" s="4">
        <v>22.272068</v>
      </c>
      <c r="F184" s="4">
        <v>3.318906</v>
      </c>
      <c r="G184" s="4">
        <v>52.644852</v>
      </c>
      <c r="H184" s="4">
        <v>2038.3649668951098</v>
      </c>
      <c r="I184" s="20"/>
      <c r="J184" s="17"/>
      <c r="Q184" s="17"/>
      <c r="R184" s="17"/>
      <c r="S184" s="4"/>
      <c r="T184" s="17"/>
      <c r="U184" s="17"/>
      <c r="V184" s="17"/>
      <c r="X184" s="19"/>
    </row>
    <row r="185" spans="1:24" ht="12.75">
      <c r="A185" s="4" t="s">
        <v>181</v>
      </c>
      <c r="B185" s="4">
        <v>10.47433</v>
      </c>
      <c r="C185" s="4">
        <v>41.41158</v>
      </c>
      <c r="D185" s="4">
        <v>181.493788</v>
      </c>
      <c r="E185" s="4">
        <v>51.793928</v>
      </c>
      <c r="F185" s="4">
        <v>29.547847</v>
      </c>
      <c r="G185" s="4">
        <v>262.927544</v>
      </c>
      <c r="H185" s="4">
        <v>4325.533338817142</v>
      </c>
      <c r="I185" s="20"/>
      <c r="J185" s="17"/>
      <c r="Q185" s="17"/>
      <c r="R185" s="17"/>
      <c r="S185" s="4"/>
      <c r="T185" s="17"/>
      <c r="U185" s="17"/>
      <c r="V185" s="17"/>
      <c r="X185" s="19"/>
    </row>
    <row r="186" spans="1:24" ht="12.75">
      <c r="A186" s="4" t="s">
        <v>182</v>
      </c>
      <c r="B186" s="4">
        <v>20.499669</v>
      </c>
      <c r="C186" s="4">
        <v>6.39521</v>
      </c>
      <c r="D186" s="4">
        <v>47.176438000000005</v>
      </c>
      <c r="E186" s="4">
        <v>23.258612</v>
      </c>
      <c r="F186" s="4">
        <v>6.5119549999999995</v>
      </c>
      <c r="G186" s="4">
        <v>80.58327</v>
      </c>
      <c r="H186" s="4">
        <v>2851.596659471319</v>
      </c>
      <c r="I186" s="20"/>
      <c r="J186" s="17"/>
      <c r="Q186" s="17"/>
      <c r="R186" s="17"/>
      <c r="S186" s="4"/>
      <c r="T186" s="17"/>
      <c r="U186" s="17"/>
      <c r="V186" s="17"/>
      <c r="X186" s="19"/>
    </row>
    <row r="187" spans="1:24" ht="12.75">
      <c r="A187" s="4" t="s">
        <v>183</v>
      </c>
      <c r="B187" s="4">
        <v>16.418686</v>
      </c>
      <c r="C187" s="4">
        <v>13.146135000000001</v>
      </c>
      <c r="D187" s="4">
        <v>120.605854</v>
      </c>
      <c r="E187" s="4">
        <v>48.767612</v>
      </c>
      <c r="F187" s="4">
        <v>14.562773</v>
      </c>
      <c r="G187" s="4">
        <v>164.733448</v>
      </c>
      <c r="H187" s="4">
        <v>2673.7668273522586</v>
      </c>
      <c r="I187" s="20"/>
      <c r="J187" s="17"/>
      <c r="Q187" s="17"/>
      <c r="R187" s="17"/>
      <c r="S187" s="4"/>
      <c r="T187" s="17"/>
      <c r="U187" s="17"/>
      <c r="V187" s="17"/>
      <c r="X187" s="19"/>
    </row>
    <row r="188" spans="1:24" ht="12.75">
      <c r="A188" s="4" t="s">
        <v>184</v>
      </c>
      <c r="B188" s="4">
        <v>7.734588</v>
      </c>
      <c r="C188" s="4">
        <v>193.83754000000002</v>
      </c>
      <c r="D188" s="4">
        <v>828.393911</v>
      </c>
      <c r="E188" s="4">
        <v>183.396965</v>
      </c>
      <c r="F188" s="4">
        <v>165.424304</v>
      </c>
      <c r="G188" s="4">
        <v>1195.390343</v>
      </c>
      <c r="H188" s="4">
        <v>5902.491781180409</v>
      </c>
      <c r="I188" s="20"/>
      <c r="J188" s="17"/>
      <c r="Q188" s="17"/>
      <c r="R188" s="17"/>
      <c r="S188" s="4"/>
      <c r="T188" s="17"/>
      <c r="U188" s="17"/>
      <c r="V188" s="17"/>
      <c r="X188" s="19"/>
    </row>
    <row r="189" spans="1:24" ht="12.75">
      <c r="A189" s="4" t="s">
        <v>185</v>
      </c>
      <c r="B189" s="4">
        <v>9.49363</v>
      </c>
      <c r="C189" s="4">
        <v>2.3067849999999996</v>
      </c>
      <c r="D189" s="4">
        <v>39.710352</v>
      </c>
      <c r="E189" s="4">
        <v>16.619835</v>
      </c>
      <c r="F189" s="4">
        <v>3.168377</v>
      </c>
      <c r="G189" s="4">
        <v>54.679144</v>
      </c>
      <c r="H189" s="4">
        <v>3044.495768374165</v>
      </c>
      <c r="I189" s="20"/>
      <c r="J189" s="17"/>
      <c r="Q189" s="17"/>
      <c r="R189" s="17"/>
      <c r="S189" s="4"/>
      <c r="T189" s="17"/>
      <c r="U189" s="17"/>
      <c r="V189" s="17"/>
      <c r="X189" s="19"/>
    </row>
    <row r="190" spans="1:24" ht="12.75">
      <c r="A190" s="4" t="s">
        <v>186</v>
      </c>
      <c r="B190" s="4">
        <v>7.763413</v>
      </c>
      <c r="C190" s="4">
        <v>1.152992</v>
      </c>
      <c r="D190" s="4">
        <v>17.336074</v>
      </c>
      <c r="E190" s="4">
        <v>12.279311</v>
      </c>
      <c r="F190" s="4">
        <v>1.521912</v>
      </c>
      <c r="G190" s="4">
        <v>27.774391</v>
      </c>
      <c r="H190" s="4">
        <v>2004.3581583315292</v>
      </c>
      <c r="I190" s="20"/>
      <c r="J190" s="17"/>
      <c r="Q190" s="17"/>
      <c r="R190" s="17"/>
      <c r="S190" s="4"/>
      <c r="T190" s="17"/>
      <c r="U190" s="17"/>
      <c r="V190" s="17"/>
      <c r="X190" s="19"/>
    </row>
    <row r="191" spans="1:24" ht="12.75">
      <c r="A191" s="4" t="s">
        <v>187</v>
      </c>
      <c r="B191" s="4">
        <v>7.85593</v>
      </c>
      <c r="C191" s="4">
        <v>1.621918</v>
      </c>
      <c r="D191" s="4">
        <v>20.753402</v>
      </c>
      <c r="E191" s="4">
        <v>13.662559</v>
      </c>
      <c r="F191" s="4">
        <v>1.129797</v>
      </c>
      <c r="G191" s="4">
        <v>31.361048</v>
      </c>
      <c r="H191" s="4">
        <v>2138.204677166428</v>
      </c>
      <c r="I191" s="20"/>
      <c r="J191" s="17"/>
      <c r="Q191" s="17"/>
      <c r="R191" s="17"/>
      <c r="S191" s="4"/>
      <c r="T191" s="17"/>
      <c r="U191" s="17"/>
      <c r="V191" s="17"/>
      <c r="X191" s="19"/>
    </row>
    <row r="192" spans="1:24" ht="12.75">
      <c r="A192" s="4" t="s">
        <v>188</v>
      </c>
      <c r="B192" s="4">
        <v>27.58697</v>
      </c>
      <c r="C192" s="4">
        <v>2.2739059999999998</v>
      </c>
      <c r="D192" s="4">
        <v>24.806354999999996</v>
      </c>
      <c r="E192" s="4">
        <v>14.252517</v>
      </c>
      <c r="F192" s="4">
        <v>4.064157</v>
      </c>
      <c r="G192" s="4">
        <v>58.731387999999995</v>
      </c>
      <c r="H192" s="4">
        <v>3718.8240359653005</v>
      </c>
      <c r="I192" s="20"/>
      <c r="J192" s="17"/>
      <c r="Q192" s="17"/>
      <c r="R192" s="17"/>
      <c r="S192" s="4"/>
      <c r="T192" s="17"/>
      <c r="U192" s="17"/>
      <c r="V192" s="17"/>
      <c r="X192" s="19"/>
    </row>
    <row r="193" spans="1:24" ht="12.75">
      <c r="A193" s="4" t="s">
        <v>189</v>
      </c>
      <c r="B193" s="4">
        <v>12.316537</v>
      </c>
      <c r="C193" s="4">
        <v>1.269771</v>
      </c>
      <c r="D193" s="4">
        <v>18.888602</v>
      </c>
      <c r="E193" s="4">
        <v>8.717155</v>
      </c>
      <c r="F193" s="4">
        <v>2.204615</v>
      </c>
      <c r="G193" s="4">
        <v>34.679525999999996</v>
      </c>
      <c r="H193" s="4">
        <v>4535.642950562385</v>
      </c>
      <c r="I193" s="20"/>
      <c r="J193" s="17"/>
      <c r="Q193" s="17"/>
      <c r="R193" s="17"/>
      <c r="S193" s="4"/>
      <c r="T193" s="17"/>
      <c r="U193" s="17"/>
      <c r="V193" s="17"/>
      <c r="X193" s="19"/>
    </row>
    <row r="194" spans="1:24" ht="12.75">
      <c r="A194" s="4" t="s">
        <v>190</v>
      </c>
      <c r="B194" s="4">
        <v>6.4523980000000005</v>
      </c>
      <c r="C194" s="4">
        <v>0.571529</v>
      </c>
      <c r="D194" s="4">
        <v>12.342586</v>
      </c>
      <c r="E194" s="4">
        <v>8.649164</v>
      </c>
      <c r="F194" s="4">
        <v>0.819356</v>
      </c>
      <c r="G194" s="4">
        <v>20.185869999999998</v>
      </c>
      <c r="H194" s="4">
        <v>2124.8284210526313</v>
      </c>
      <c r="I194" s="20"/>
      <c r="J194" s="17"/>
      <c r="Q194" s="17"/>
      <c r="R194" s="17"/>
      <c r="S194" s="4"/>
      <c r="T194" s="17"/>
      <c r="U194" s="17"/>
      <c r="V194" s="17"/>
      <c r="X194" s="19"/>
    </row>
    <row r="195" spans="1:24" ht="12.75">
      <c r="A195" s="4" t="s">
        <v>191</v>
      </c>
      <c r="B195" s="4">
        <v>9.859499</v>
      </c>
      <c r="C195" s="4">
        <v>1.7412860000000001</v>
      </c>
      <c r="D195" s="4">
        <v>11.825459</v>
      </c>
      <c r="E195" s="4">
        <v>8.092858</v>
      </c>
      <c r="F195" s="4">
        <v>0.678554</v>
      </c>
      <c r="G195" s="4">
        <v>24.104798</v>
      </c>
      <c r="H195" s="4">
        <v>3025.2005522088352</v>
      </c>
      <c r="I195" s="20"/>
      <c r="J195" s="17"/>
      <c r="Q195" s="17"/>
      <c r="R195" s="17"/>
      <c r="S195" s="4"/>
      <c r="T195" s="17"/>
      <c r="U195" s="17"/>
      <c r="V195" s="17"/>
      <c r="X195" s="19"/>
    </row>
    <row r="196" spans="1:24" ht="12.75">
      <c r="A196" s="4" t="s">
        <v>192</v>
      </c>
      <c r="B196" s="4">
        <v>11.698897</v>
      </c>
      <c r="C196" s="4">
        <v>17.024043000000002</v>
      </c>
      <c r="D196" s="4">
        <v>40.643218</v>
      </c>
      <c r="E196" s="4">
        <v>19.922815</v>
      </c>
      <c r="F196" s="4">
        <v>39.729439</v>
      </c>
      <c r="G196" s="4">
        <v>109.095597</v>
      </c>
      <c r="H196" s="4">
        <v>5129.324227749306</v>
      </c>
      <c r="I196" s="20"/>
      <c r="J196" s="17"/>
      <c r="Q196" s="17"/>
      <c r="R196" s="17"/>
      <c r="S196" s="4"/>
      <c r="T196" s="17"/>
      <c r="U196" s="17"/>
      <c r="V196" s="17"/>
      <c r="X196" s="19"/>
    </row>
    <row r="197" spans="1:24" ht="12.75">
      <c r="A197" s="4" t="s">
        <v>193</v>
      </c>
      <c r="B197" s="4">
        <v>63.567319000000005</v>
      </c>
      <c r="C197" s="4">
        <v>13.684674999999999</v>
      </c>
      <c r="D197" s="4">
        <v>148.074745</v>
      </c>
      <c r="E197" s="4">
        <v>49.631745</v>
      </c>
      <c r="F197" s="4">
        <v>23.002488</v>
      </c>
      <c r="G197" s="4">
        <v>248.329228</v>
      </c>
      <c r="H197" s="4">
        <v>3876.50995941305</v>
      </c>
      <c r="I197" s="20"/>
      <c r="J197" s="17"/>
      <c r="Q197" s="17"/>
      <c r="R197" s="17"/>
      <c r="S197" s="4"/>
      <c r="T197" s="17"/>
      <c r="U197" s="17"/>
      <c r="V197" s="17"/>
      <c r="X197" s="19"/>
    </row>
    <row r="198" spans="1:24" ht="12.75">
      <c r="A198" s="4" t="s">
        <v>194</v>
      </c>
      <c r="B198" s="4">
        <v>10.326659</v>
      </c>
      <c r="C198" s="4">
        <v>0.973542</v>
      </c>
      <c r="D198" s="4">
        <v>14.807310000000001</v>
      </c>
      <c r="E198" s="4">
        <v>8.723485</v>
      </c>
      <c r="F198" s="4">
        <v>1.5079559999999999</v>
      </c>
      <c r="G198" s="4">
        <v>27.615467</v>
      </c>
      <c r="H198" s="4">
        <v>3409.7378688727003</v>
      </c>
      <c r="I198" s="20"/>
      <c r="J198" s="17"/>
      <c r="Q198" s="17"/>
      <c r="R198" s="17"/>
      <c r="S198" s="4"/>
      <c r="T198" s="17"/>
      <c r="U198" s="17"/>
      <c r="V198" s="17"/>
      <c r="X198" s="19"/>
    </row>
    <row r="199" spans="1:24" ht="12.75">
      <c r="A199" s="4" t="s">
        <v>195</v>
      </c>
      <c r="B199" s="4">
        <v>19.237383</v>
      </c>
      <c r="C199" s="4">
        <v>5.148718</v>
      </c>
      <c r="D199" s="4">
        <v>42.733478000000005</v>
      </c>
      <c r="E199" s="4">
        <v>28.136078</v>
      </c>
      <c r="F199" s="4">
        <v>2.607771</v>
      </c>
      <c r="G199" s="4">
        <v>69.727351</v>
      </c>
      <c r="H199" s="4">
        <v>2026.074415225919</v>
      </c>
      <c r="I199" s="20"/>
      <c r="J199" s="17"/>
      <c r="Q199" s="17"/>
      <c r="R199" s="17"/>
      <c r="S199" s="4"/>
      <c r="T199" s="17"/>
      <c r="U199" s="17"/>
      <c r="V199" s="17"/>
      <c r="X199" s="19"/>
    </row>
    <row r="200" spans="1:24" ht="12.75">
      <c r="A200" s="4" t="s">
        <v>196</v>
      </c>
      <c r="B200" s="4">
        <v>2.084816</v>
      </c>
      <c r="C200" s="4">
        <v>8.794281999999999</v>
      </c>
      <c r="D200" s="4">
        <v>10.545645</v>
      </c>
      <c r="E200" s="4">
        <v>6.446756000000001</v>
      </c>
      <c r="F200" s="4">
        <v>1.102779</v>
      </c>
      <c r="G200" s="4">
        <v>22.527521</v>
      </c>
      <c r="H200" s="4">
        <v>3318.238474002062</v>
      </c>
      <c r="I200" s="20"/>
      <c r="J200" s="17"/>
      <c r="Q200" s="17"/>
      <c r="R200" s="17"/>
      <c r="S200" s="4"/>
      <c r="T200" s="17"/>
      <c r="U200" s="17"/>
      <c r="V200" s="17"/>
      <c r="X200" s="19"/>
    </row>
    <row r="201" spans="1:24" ht="12.75">
      <c r="A201" s="4" t="s">
        <v>197</v>
      </c>
      <c r="B201" s="4">
        <v>27.080734</v>
      </c>
      <c r="C201" s="4">
        <v>3.9904569999999997</v>
      </c>
      <c r="D201" s="4">
        <v>37.792444</v>
      </c>
      <c r="E201" s="4">
        <v>18.084229</v>
      </c>
      <c r="F201" s="4">
        <v>3.9866219999999997</v>
      </c>
      <c r="G201" s="4">
        <v>72.850257</v>
      </c>
      <c r="H201" s="4">
        <v>3577.404095462581</v>
      </c>
      <c r="I201" s="20"/>
      <c r="J201" s="17"/>
      <c r="Q201" s="17"/>
      <c r="R201" s="17"/>
      <c r="S201" s="4"/>
      <c r="T201" s="17"/>
      <c r="U201" s="17"/>
      <c r="V201" s="17"/>
      <c r="X201" s="19"/>
    </row>
    <row r="202" spans="1:24" ht="12.75">
      <c r="A202" s="4" t="s">
        <v>198</v>
      </c>
      <c r="B202" s="4">
        <v>1.901868</v>
      </c>
      <c r="C202" s="4">
        <v>8.947066999999999</v>
      </c>
      <c r="D202" s="4">
        <v>48.824797000000004</v>
      </c>
      <c r="E202" s="4">
        <v>18.734141</v>
      </c>
      <c r="F202" s="4">
        <v>6.068212000000001</v>
      </c>
      <c r="G202" s="4">
        <v>65.741944</v>
      </c>
      <c r="H202" s="4">
        <v>3139.3889499068814</v>
      </c>
      <c r="I202" s="20"/>
      <c r="J202" s="17"/>
      <c r="Q202" s="17"/>
      <c r="R202" s="17"/>
      <c r="S202" s="4"/>
      <c r="T202" s="17"/>
      <c r="U202" s="17"/>
      <c r="V202" s="17"/>
      <c r="X202" s="19"/>
    </row>
    <row r="203" spans="1:24" ht="12.75">
      <c r="A203" s="4" t="s">
        <v>199</v>
      </c>
      <c r="B203" s="4">
        <v>6.3993400000000005</v>
      </c>
      <c r="C203" s="4">
        <v>0.9574170000000001</v>
      </c>
      <c r="D203" s="4">
        <v>17.952356</v>
      </c>
      <c r="E203" s="4">
        <v>12.249287</v>
      </c>
      <c r="F203" s="4">
        <v>1.051661</v>
      </c>
      <c r="G203" s="4">
        <v>26.360774000000003</v>
      </c>
      <c r="H203" s="4">
        <v>1866.5137718615028</v>
      </c>
      <c r="I203" s="20"/>
      <c r="J203" s="17"/>
      <c r="Q203" s="17"/>
      <c r="R203" s="17"/>
      <c r="S203" s="4"/>
      <c r="T203" s="17"/>
      <c r="U203" s="17"/>
      <c r="V203" s="17"/>
      <c r="X203" s="19"/>
    </row>
    <row r="204" spans="1:24" ht="12.75">
      <c r="A204" s="4" t="s">
        <v>200</v>
      </c>
      <c r="B204" s="4">
        <v>12.313614</v>
      </c>
      <c r="C204" s="4">
        <v>272.13167200000004</v>
      </c>
      <c r="D204" s="4">
        <v>22.196006000000004</v>
      </c>
      <c r="E204" s="4">
        <v>11.478387000000001</v>
      </c>
      <c r="F204" s="4">
        <v>2.099301</v>
      </c>
      <c r="G204" s="4">
        <v>308.740594</v>
      </c>
      <c r="H204" s="4">
        <v>27687.256210205363</v>
      </c>
      <c r="I204" s="20"/>
      <c r="J204" s="17"/>
      <c r="Q204" s="17"/>
      <c r="R204" s="17"/>
      <c r="S204" s="4"/>
      <c r="T204" s="17"/>
      <c r="U204" s="17"/>
      <c r="V204" s="17"/>
      <c r="X204" s="19"/>
    </row>
    <row r="205" spans="1:24" ht="12.75">
      <c r="A205" s="4" t="s">
        <v>201</v>
      </c>
      <c r="B205" s="4">
        <v>12.733609</v>
      </c>
      <c r="C205" s="4">
        <v>95.147466</v>
      </c>
      <c r="D205" s="4">
        <v>164.906248</v>
      </c>
      <c r="E205" s="4">
        <v>52.024405</v>
      </c>
      <c r="F205" s="4">
        <v>58.435099</v>
      </c>
      <c r="G205" s="4">
        <v>331.222422</v>
      </c>
      <c r="H205" s="4">
        <v>5500.480296261853</v>
      </c>
      <c r="I205" s="20"/>
      <c r="J205" s="17"/>
      <c r="Q205" s="17"/>
      <c r="R205" s="17"/>
      <c r="S205" s="4"/>
      <c r="T205" s="17"/>
      <c r="U205" s="17"/>
      <c r="V205" s="17"/>
      <c r="X205" s="19"/>
    </row>
    <row r="206" spans="1:24" ht="12.75">
      <c r="A206" s="4" t="s">
        <v>202</v>
      </c>
      <c r="B206" s="4">
        <v>50.317357</v>
      </c>
      <c r="C206" s="4">
        <v>4.528742</v>
      </c>
      <c r="D206" s="4">
        <v>40.870742</v>
      </c>
      <c r="E206" s="4">
        <v>26.221382000000002</v>
      </c>
      <c r="F206" s="4">
        <v>2.452295</v>
      </c>
      <c r="G206" s="4">
        <v>98.169136</v>
      </c>
      <c r="H206" s="4">
        <v>3435.0094824871408</v>
      </c>
      <c r="I206" s="20"/>
      <c r="J206" s="17"/>
      <c r="Q206" s="17"/>
      <c r="R206" s="17"/>
      <c r="S206" s="4"/>
      <c r="T206" s="17"/>
      <c r="U206" s="17"/>
      <c r="V206" s="17"/>
      <c r="X206" s="19"/>
    </row>
    <row r="207" spans="1:24" ht="12.75">
      <c r="A207" s="4" t="s">
        <v>203</v>
      </c>
      <c r="B207" s="4">
        <v>7.680275</v>
      </c>
      <c r="C207" s="4">
        <v>1.021995</v>
      </c>
      <c r="D207" s="4">
        <v>13.751271000000001</v>
      </c>
      <c r="E207" s="4">
        <v>9.341824</v>
      </c>
      <c r="F207" s="4">
        <v>1.451376</v>
      </c>
      <c r="G207" s="4">
        <v>23.904917</v>
      </c>
      <c r="H207" s="4">
        <v>2313.005999032414</v>
      </c>
      <c r="I207" s="20"/>
      <c r="J207" s="17"/>
      <c r="Q207" s="17"/>
      <c r="R207" s="17"/>
      <c r="S207" s="4"/>
      <c r="T207" s="17"/>
      <c r="U207" s="17"/>
      <c r="V207" s="17"/>
      <c r="X207" s="19"/>
    </row>
    <row r="208" spans="1:24" ht="12.75">
      <c r="A208" s="4" t="s">
        <v>204</v>
      </c>
      <c r="B208" s="4">
        <v>10.198105</v>
      </c>
      <c r="C208" s="4">
        <v>1.336044</v>
      </c>
      <c r="D208" s="4">
        <v>12.822123999999999</v>
      </c>
      <c r="E208" s="4">
        <v>8.271329</v>
      </c>
      <c r="F208" s="4">
        <v>1.239602</v>
      </c>
      <c r="G208" s="4">
        <v>25.595874</v>
      </c>
      <c r="H208" s="4">
        <v>3117.646041412911</v>
      </c>
      <c r="I208" s="20"/>
      <c r="J208" s="17"/>
      <c r="Q208" s="17"/>
      <c r="R208" s="17"/>
      <c r="S208" s="4"/>
      <c r="T208" s="17"/>
      <c r="U208" s="17"/>
      <c r="V208" s="17"/>
      <c r="X208" s="19"/>
    </row>
    <row r="209" spans="1:24" ht="12.75">
      <c r="A209" s="4" t="s">
        <v>205</v>
      </c>
      <c r="B209" s="4">
        <v>14.110601</v>
      </c>
      <c r="C209" s="4">
        <v>3.81329</v>
      </c>
      <c r="D209" s="4">
        <v>28.146817</v>
      </c>
      <c r="E209" s="4">
        <v>16.699175</v>
      </c>
      <c r="F209" s="4">
        <v>2.055929</v>
      </c>
      <c r="G209" s="4">
        <v>48.126637</v>
      </c>
      <c r="H209" s="4">
        <v>2869.2921361712274</v>
      </c>
      <c r="I209" s="20"/>
      <c r="J209" s="17"/>
      <c r="Q209" s="17"/>
      <c r="R209" s="17"/>
      <c r="S209" s="4"/>
      <c r="T209" s="17"/>
      <c r="U209" s="17"/>
      <c r="V209" s="17"/>
      <c r="X209" s="19"/>
    </row>
    <row r="210" spans="1:24" ht="12.75">
      <c r="A210" s="4" t="s">
        <v>206</v>
      </c>
      <c r="B210" s="4">
        <v>1.669421</v>
      </c>
      <c r="C210" s="4">
        <v>1.630215</v>
      </c>
      <c r="D210" s="4">
        <v>37.817858</v>
      </c>
      <c r="E210" s="4">
        <v>13.432049000000001</v>
      </c>
      <c r="F210" s="4">
        <v>8.627658</v>
      </c>
      <c r="G210" s="4">
        <v>49.745152000000004</v>
      </c>
      <c r="H210" s="4">
        <v>3536.8042659082835</v>
      </c>
      <c r="I210" s="20"/>
      <c r="J210" s="17"/>
      <c r="Q210" s="17"/>
      <c r="R210" s="17"/>
      <c r="S210" s="4"/>
      <c r="T210" s="17"/>
      <c r="U210" s="17"/>
      <c r="V210" s="17"/>
      <c r="X210" s="19"/>
    </row>
    <row r="211" spans="1:24" ht="12.75">
      <c r="A211" s="4" t="s">
        <v>207</v>
      </c>
      <c r="B211" s="4">
        <v>11.964281999999999</v>
      </c>
      <c r="C211" s="4">
        <v>1.597138</v>
      </c>
      <c r="D211" s="4">
        <v>20.822758999999998</v>
      </c>
      <c r="E211" s="4">
        <v>11.686924000000001</v>
      </c>
      <c r="F211" s="4">
        <v>1.8054670000000002</v>
      </c>
      <c r="G211" s="4">
        <v>36.189646999999994</v>
      </c>
      <c r="H211" s="4">
        <v>2570.469990766389</v>
      </c>
      <c r="I211" s="20"/>
      <c r="J211" s="17"/>
      <c r="Q211" s="17"/>
      <c r="R211" s="17"/>
      <c r="S211" s="4"/>
      <c r="T211" s="17"/>
      <c r="U211" s="17"/>
      <c r="V211" s="17"/>
      <c r="X211" s="19"/>
    </row>
    <row r="212" spans="1:24" ht="12.75">
      <c r="A212" s="4" t="s">
        <v>208</v>
      </c>
      <c r="B212" s="4">
        <v>14.079584</v>
      </c>
      <c r="C212" s="4">
        <v>2.315073</v>
      </c>
      <c r="D212" s="4">
        <v>42.251669</v>
      </c>
      <c r="E212" s="4">
        <v>28.478948</v>
      </c>
      <c r="F212" s="4">
        <v>2.2571779999999997</v>
      </c>
      <c r="G212" s="4">
        <v>60.90350299999999</v>
      </c>
      <c r="H212" s="4">
        <v>1685.7701228963683</v>
      </c>
      <c r="I212" s="20"/>
      <c r="J212" s="17"/>
      <c r="Q212" s="17"/>
      <c r="R212" s="17"/>
      <c r="S212" s="4"/>
      <c r="T212" s="17"/>
      <c r="U212" s="17"/>
      <c r="V212" s="17"/>
      <c r="X212" s="19"/>
    </row>
    <row r="213" spans="1:24" ht="12.75">
      <c r="A213" s="4" t="s">
        <v>209</v>
      </c>
      <c r="B213" s="4">
        <v>10.109283</v>
      </c>
      <c r="C213" s="4">
        <v>6.04212</v>
      </c>
      <c r="D213" s="4">
        <v>33.24937</v>
      </c>
      <c r="E213" s="4">
        <v>17.510286</v>
      </c>
      <c r="F213" s="4">
        <v>3.769873</v>
      </c>
      <c r="G213" s="4">
        <v>53.170646999999995</v>
      </c>
      <c r="H213" s="4">
        <v>2735.9600185242357</v>
      </c>
      <c r="I213" s="20"/>
      <c r="J213" s="17"/>
      <c r="Q213" s="17"/>
      <c r="R213" s="17"/>
      <c r="S213" s="4"/>
      <c r="T213" s="17"/>
      <c r="U213" s="17"/>
      <c r="V213" s="17"/>
      <c r="X213" s="19"/>
    </row>
    <row r="214" spans="1:24" ht="12.75">
      <c r="A214" s="4" t="s">
        <v>210</v>
      </c>
      <c r="B214" s="4">
        <v>7.333423</v>
      </c>
      <c r="C214" s="4">
        <v>1.306406</v>
      </c>
      <c r="D214" s="4">
        <v>23.820307</v>
      </c>
      <c r="E214" s="4">
        <v>16.046465</v>
      </c>
      <c r="F214" s="4">
        <v>1.734674</v>
      </c>
      <c r="G214" s="4">
        <v>34.194809</v>
      </c>
      <c r="H214" s="4">
        <v>1944.6547429481348</v>
      </c>
      <c r="I214" s="20"/>
      <c r="J214" s="17"/>
      <c r="Q214" s="17"/>
      <c r="R214" s="17"/>
      <c r="S214" s="4"/>
      <c r="T214" s="17"/>
      <c r="U214" s="17"/>
      <c r="V214" s="17"/>
      <c r="X214" s="19"/>
    </row>
    <row r="215" spans="1:24" ht="12.75">
      <c r="A215" s="4" t="s">
        <v>211</v>
      </c>
      <c r="B215" s="4">
        <v>23.680065</v>
      </c>
      <c r="C215" s="4">
        <v>5.5211559999999995</v>
      </c>
      <c r="D215" s="4">
        <v>48.74936700000001</v>
      </c>
      <c r="E215" s="4">
        <v>22.224949000000002</v>
      </c>
      <c r="F215" s="4">
        <v>9.034880999999999</v>
      </c>
      <c r="G215" s="4">
        <v>86.985469</v>
      </c>
      <c r="H215" s="4">
        <v>3349.4597227570275</v>
      </c>
      <c r="I215" s="20"/>
      <c r="J215" s="17"/>
      <c r="Q215" s="17"/>
      <c r="R215" s="17"/>
      <c r="S215" s="4"/>
      <c r="T215" s="17"/>
      <c r="U215" s="17"/>
      <c r="V215" s="17"/>
      <c r="X215" s="19"/>
    </row>
    <row r="216" spans="1:24" ht="12.75">
      <c r="A216" s="4" t="s">
        <v>212</v>
      </c>
      <c r="B216" s="4">
        <v>19.521459999999998</v>
      </c>
      <c r="C216" s="4">
        <v>2.749265</v>
      </c>
      <c r="D216" s="4">
        <v>15.830434</v>
      </c>
      <c r="E216" s="4">
        <v>8.935973</v>
      </c>
      <c r="F216" s="4">
        <v>1.567585</v>
      </c>
      <c r="G216" s="4">
        <v>39.668745</v>
      </c>
      <c r="H216" s="4">
        <v>3848.34545983702</v>
      </c>
      <c r="I216" s="20"/>
      <c r="J216" s="17"/>
      <c r="Q216" s="17"/>
      <c r="R216" s="17"/>
      <c r="S216" s="4"/>
      <c r="T216" s="17"/>
      <c r="U216" s="17"/>
      <c r="V216" s="17"/>
      <c r="X216" s="19"/>
    </row>
    <row r="217" spans="1:24" ht="12.75">
      <c r="A217" s="4" t="s">
        <v>213</v>
      </c>
      <c r="B217" s="4">
        <v>80.249189</v>
      </c>
      <c r="C217" s="4">
        <v>3.968334</v>
      </c>
      <c r="D217" s="4">
        <v>23.055877000000002</v>
      </c>
      <c r="E217" s="4">
        <v>9.56975</v>
      </c>
      <c r="F217" s="4">
        <v>2.0478389999999997</v>
      </c>
      <c r="G217" s="4">
        <v>109.321239</v>
      </c>
      <c r="H217" s="4">
        <v>11425.714778428093</v>
      </c>
      <c r="I217" s="20"/>
      <c r="J217" s="17"/>
      <c r="Q217" s="17"/>
      <c r="R217" s="17"/>
      <c r="S217" s="4"/>
      <c r="T217" s="17"/>
      <c r="U217" s="17"/>
      <c r="V217" s="17"/>
      <c r="X217" s="19"/>
    </row>
    <row r="218" spans="1:24" ht="12.75">
      <c r="A218" s="4" t="s">
        <v>214</v>
      </c>
      <c r="B218" s="4">
        <v>6.562068</v>
      </c>
      <c r="C218" s="4">
        <v>1.8453330000000001</v>
      </c>
      <c r="D218" s="4">
        <v>17.186602999999998</v>
      </c>
      <c r="E218" s="4">
        <v>11.055277</v>
      </c>
      <c r="F218" s="4">
        <v>0.959074</v>
      </c>
      <c r="G218" s="4">
        <v>26.553078000000003</v>
      </c>
      <c r="H218" s="4">
        <v>1995.721758737317</v>
      </c>
      <c r="I218" s="20"/>
      <c r="J218" s="17"/>
      <c r="Q218" s="17"/>
      <c r="R218" s="17"/>
      <c r="S218" s="4"/>
      <c r="T218" s="17"/>
      <c r="U218" s="17"/>
      <c r="V218" s="17"/>
      <c r="X218" s="19"/>
    </row>
    <row r="219" spans="1:24" ht="12.75">
      <c r="A219" s="4" t="s">
        <v>215</v>
      </c>
      <c r="B219" s="4">
        <v>19.072571</v>
      </c>
      <c r="C219" s="4">
        <v>18.524947</v>
      </c>
      <c r="D219" s="4">
        <v>182.33503000000002</v>
      </c>
      <c r="E219" s="4">
        <v>61.416502</v>
      </c>
      <c r="F219" s="4">
        <v>26.396051</v>
      </c>
      <c r="G219" s="4">
        <v>246.328599</v>
      </c>
      <c r="H219" s="4">
        <v>3220.865845526223</v>
      </c>
      <c r="I219" s="20"/>
      <c r="J219" s="17"/>
      <c r="Q219" s="17"/>
      <c r="R219" s="17"/>
      <c r="S219" s="4"/>
      <c r="T219" s="17"/>
      <c r="U219" s="17"/>
      <c r="V219" s="17"/>
      <c r="X219" s="19"/>
    </row>
    <row r="220" spans="1:24" ht="12.75">
      <c r="A220" s="4" t="s">
        <v>216</v>
      </c>
      <c r="B220" s="4">
        <v>28.359328</v>
      </c>
      <c r="C220" s="4">
        <v>7.4400249999999994</v>
      </c>
      <c r="D220" s="4">
        <v>91.38591199999999</v>
      </c>
      <c r="E220" s="4">
        <v>41.541433</v>
      </c>
      <c r="F220" s="4">
        <v>10.625191999999998</v>
      </c>
      <c r="G220" s="4">
        <v>137.81045699999999</v>
      </c>
      <c r="H220" s="4">
        <v>2737.593504171633</v>
      </c>
      <c r="I220" s="20"/>
      <c r="J220" s="17"/>
      <c r="Q220" s="17"/>
      <c r="R220" s="17"/>
      <c r="S220" s="4"/>
      <c r="T220" s="17"/>
      <c r="U220" s="17"/>
      <c r="V220" s="17"/>
      <c r="X220" s="19"/>
    </row>
    <row r="221" spans="1:24" ht="12.75">
      <c r="A221" s="4" t="s">
        <v>217</v>
      </c>
      <c r="B221" s="4">
        <v>4.896484</v>
      </c>
      <c r="C221" s="4">
        <v>206.21415</v>
      </c>
      <c r="D221" s="4">
        <v>102.434355</v>
      </c>
      <c r="E221" s="4">
        <v>24.595243999999997</v>
      </c>
      <c r="F221" s="4">
        <v>33.375080000000004</v>
      </c>
      <c r="G221" s="4">
        <v>346.920069</v>
      </c>
      <c r="H221" s="4">
        <v>13605.24212714224</v>
      </c>
      <c r="I221" s="20"/>
      <c r="J221" s="17"/>
      <c r="Q221" s="17"/>
      <c r="R221" s="17"/>
      <c r="S221" s="4"/>
      <c r="T221" s="17"/>
      <c r="U221" s="17"/>
      <c r="V221" s="17"/>
      <c r="X221" s="19"/>
    </row>
    <row r="222" spans="1:24" ht="12.75">
      <c r="A222" s="4" t="s">
        <v>218</v>
      </c>
      <c r="B222" s="4">
        <v>16.828225</v>
      </c>
      <c r="C222" s="4">
        <v>0.93345</v>
      </c>
      <c r="D222" s="4">
        <v>15.418819</v>
      </c>
      <c r="E222" s="4">
        <v>11.025291</v>
      </c>
      <c r="F222" s="4">
        <v>0.903609</v>
      </c>
      <c r="G222" s="4">
        <v>34.084103000000006</v>
      </c>
      <c r="H222" s="4">
        <v>2546.0598341674763</v>
      </c>
      <c r="I222" s="20"/>
      <c r="J222" s="17"/>
      <c r="Q222" s="17"/>
      <c r="R222" s="17"/>
      <c r="S222" s="4"/>
      <c r="T222" s="17"/>
      <c r="U222" s="17"/>
      <c r="V222" s="17"/>
      <c r="X222" s="19"/>
    </row>
    <row r="223" spans="1:24" ht="12.75">
      <c r="A223" s="4" t="s">
        <v>219</v>
      </c>
      <c r="B223" s="4">
        <v>29.945762</v>
      </c>
      <c r="C223" s="4">
        <v>1.138156</v>
      </c>
      <c r="D223" s="4">
        <v>15.133175</v>
      </c>
      <c r="E223" s="4">
        <v>10.153877</v>
      </c>
      <c r="F223" s="4">
        <v>0.738626</v>
      </c>
      <c r="G223" s="4">
        <v>46.955718999999995</v>
      </c>
      <c r="H223" s="4">
        <v>4287.410427319211</v>
      </c>
      <c r="I223" s="20"/>
      <c r="J223" s="17"/>
      <c r="Q223" s="17"/>
      <c r="R223" s="17"/>
      <c r="S223" s="4"/>
      <c r="T223" s="17"/>
      <c r="U223" s="17"/>
      <c r="V223" s="17"/>
      <c r="X223" s="19"/>
    </row>
    <row r="224" spans="1:24" ht="12.75">
      <c r="A224" s="4" t="s">
        <v>220</v>
      </c>
      <c r="B224" s="4">
        <v>23.076031999999998</v>
      </c>
      <c r="C224" s="4">
        <v>86.533636</v>
      </c>
      <c r="D224" s="4">
        <v>400.454165</v>
      </c>
      <c r="E224" s="4">
        <v>132.958946</v>
      </c>
      <c r="F224" s="4">
        <v>72.62558100000001</v>
      </c>
      <c r="G224" s="4">
        <v>582.689413</v>
      </c>
      <c r="H224" s="4">
        <v>3925.1824734420575</v>
      </c>
      <c r="I224" s="20"/>
      <c r="J224" s="17"/>
      <c r="Q224" s="17"/>
      <c r="R224" s="17"/>
      <c r="S224" s="4"/>
      <c r="T224" s="17"/>
      <c r="U224" s="17"/>
      <c r="V224" s="17"/>
      <c r="X224" s="19"/>
    </row>
    <row r="225" spans="1:24" ht="12.75">
      <c r="A225" s="4" t="s">
        <v>221</v>
      </c>
      <c r="B225" s="4">
        <v>28.600677</v>
      </c>
      <c r="C225" s="4">
        <v>4.323716999999999</v>
      </c>
      <c r="D225" s="4">
        <v>48.542769</v>
      </c>
      <c r="E225" s="4">
        <v>27.333472</v>
      </c>
      <c r="F225" s="4">
        <v>4.008609</v>
      </c>
      <c r="G225" s="4">
        <v>85.47577199999999</v>
      </c>
      <c r="H225" s="4">
        <v>2582.1155786484605</v>
      </c>
      <c r="I225" s="20"/>
      <c r="J225" s="17"/>
      <c r="Q225" s="17"/>
      <c r="R225" s="17"/>
      <c r="S225" s="4"/>
      <c r="T225" s="17"/>
      <c r="U225" s="17"/>
      <c r="V225" s="17"/>
      <c r="X225" s="19"/>
    </row>
    <row r="226" spans="1:24" ht="12.75">
      <c r="A226" s="4" t="s">
        <v>222</v>
      </c>
      <c r="B226" s="4">
        <v>5.612944000000001</v>
      </c>
      <c r="C226" s="4">
        <v>0.809063</v>
      </c>
      <c r="D226" s="4">
        <v>17.604440999999998</v>
      </c>
      <c r="E226" s="4">
        <v>11.006348</v>
      </c>
      <c r="F226" s="4">
        <v>1.382012</v>
      </c>
      <c r="G226" s="4">
        <v>25.408459999999998</v>
      </c>
      <c r="H226" s="4">
        <v>1740.3054794520544</v>
      </c>
      <c r="I226" s="20"/>
      <c r="J226" s="17"/>
      <c r="Q226" s="17"/>
      <c r="R226" s="17"/>
      <c r="S226" s="4"/>
      <c r="T226" s="17"/>
      <c r="U226" s="17"/>
      <c r="V226" s="17"/>
      <c r="X226" s="19"/>
    </row>
    <row r="227" spans="1:24" ht="12.75">
      <c r="A227" s="4" t="s">
        <v>223</v>
      </c>
      <c r="B227" s="4">
        <v>6.756292</v>
      </c>
      <c r="C227" s="4">
        <v>1.925738</v>
      </c>
      <c r="D227" s="4">
        <v>25.671284</v>
      </c>
      <c r="E227" s="4">
        <v>16.500909</v>
      </c>
      <c r="F227" s="4">
        <v>1.68397</v>
      </c>
      <c r="G227" s="4">
        <v>36.037283</v>
      </c>
      <c r="H227" s="4">
        <v>1702.2003211940862</v>
      </c>
      <c r="I227" s="20"/>
      <c r="J227" s="17"/>
      <c r="Q227" s="17"/>
      <c r="R227" s="17"/>
      <c r="S227" s="4"/>
      <c r="T227" s="17"/>
      <c r="U227" s="17"/>
      <c r="V227" s="17"/>
      <c r="X227" s="19"/>
    </row>
    <row r="228" spans="1:24" ht="12.75">
      <c r="A228" s="4" t="s">
        <v>224</v>
      </c>
      <c r="B228" s="4">
        <v>13.189081</v>
      </c>
      <c r="C228" s="4">
        <v>2.2710030000000003</v>
      </c>
      <c r="D228" s="4">
        <v>30.756391</v>
      </c>
      <c r="E228" s="4">
        <v>17.432146</v>
      </c>
      <c r="F228" s="4">
        <v>3.201695</v>
      </c>
      <c r="G228" s="4">
        <v>49.418169999999996</v>
      </c>
      <c r="H228" s="4">
        <v>2622.7666914340302</v>
      </c>
      <c r="I228" s="20"/>
      <c r="J228" s="17"/>
      <c r="Q228" s="17"/>
      <c r="R228" s="17"/>
      <c r="S228" s="4"/>
      <c r="T228" s="17"/>
      <c r="U228" s="17"/>
      <c r="V228" s="17"/>
      <c r="X228" s="19"/>
    </row>
    <row r="229" spans="1:24" ht="12.75">
      <c r="A229" s="4" t="s">
        <v>225</v>
      </c>
      <c r="B229" s="4">
        <v>82.06205100000001</v>
      </c>
      <c r="C229" s="4">
        <v>120.07153699999999</v>
      </c>
      <c r="D229" s="4">
        <v>535.1667479999999</v>
      </c>
      <c r="E229" s="4">
        <v>182.34148499999998</v>
      </c>
      <c r="F229" s="4">
        <v>104.461212</v>
      </c>
      <c r="G229" s="4">
        <v>841.761549</v>
      </c>
      <c r="H229" s="4">
        <v>4249.925776891425</v>
      </c>
      <c r="I229" s="20"/>
      <c r="J229" s="17"/>
      <c r="Q229" s="17"/>
      <c r="R229" s="17"/>
      <c r="S229" s="4"/>
      <c r="T229" s="17"/>
      <c r="U229" s="17"/>
      <c r="V229" s="17"/>
      <c r="X229" s="19"/>
    </row>
    <row r="230" spans="1:24" ht="12.75">
      <c r="A230" s="4" t="s">
        <v>226</v>
      </c>
      <c r="B230" s="4">
        <v>18.780091</v>
      </c>
      <c r="C230" s="4">
        <v>0.79769</v>
      </c>
      <c r="D230" s="4">
        <v>14.889227</v>
      </c>
      <c r="E230" s="4">
        <v>10.526306</v>
      </c>
      <c r="F230" s="4">
        <v>0.799749</v>
      </c>
      <c r="G230" s="4">
        <v>35.266756</v>
      </c>
      <c r="H230" s="4">
        <v>3354.904490106545</v>
      </c>
      <c r="I230" s="20"/>
      <c r="J230" s="17"/>
      <c r="Q230" s="17"/>
      <c r="R230" s="17"/>
      <c r="S230" s="4"/>
      <c r="T230" s="17"/>
      <c r="U230" s="17"/>
      <c r="V230" s="17"/>
      <c r="X230" s="19"/>
    </row>
    <row r="231" spans="1:24" ht="12.75">
      <c r="A231" s="4" t="s">
        <v>227</v>
      </c>
      <c r="B231" s="4">
        <v>7.949986</v>
      </c>
      <c r="C231" s="4">
        <v>1.104953</v>
      </c>
      <c r="D231" s="4">
        <v>18.538983</v>
      </c>
      <c r="E231" s="4">
        <v>13.169414000000002</v>
      </c>
      <c r="F231" s="4">
        <v>0.904028</v>
      </c>
      <c r="G231" s="4">
        <v>28.49795</v>
      </c>
      <c r="H231" s="4">
        <v>1778.3432137285492</v>
      </c>
      <c r="I231" s="20"/>
      <c r="J231" s="17"/>
      <c r="Q231" s="17"/>
      <c r="R231" s="17"/>
      <c r="S231" s="4"/>
      <c r="T231" s="17"/>
      <c r="U231" s="17"/>
      <c r="V231" s="17"/>
      <c r="X231" s="19"/>
    </row>
    <row r="232" spans="1:24" ht="12.75">
      <c r="A232" s="4" t="s">
        <v>228</v>
      </c>
      <c r="B232" s="4">
        <v>5.620408</v>
      </c>
      <c r="C232" s="4">
        <v>2.63932</v>
      </c>
      <c r="D232" s="4">
        <v>11.026176</v>
      </c>
      <c r="E232" s="4">
        <v>7.449552</v>
      </c>
      <c r="F232" s="4">
        <v>0.607544</v>
      </c>
      <c r="G232" s="4">
        <v>19.893448</v>
      </c>
      <c r="H232" s="4">
        <v>2807.0337237194863</v>
      </c>
      <c r="I232" s="20"/>
      <c r="J232" s="17"/>
      <c r="Q232" s="17"/>
      <c r="R232" s="17"/>
      <c r="S232" s="4"/>
      <c r="T232" s="17"/>
      <c r="U232" s="17"/>
      <c r="V232" s="17"/>
      <c r="X232" s="19"/>
    </row>
    <row r="233" spans="1:24" ht="12.75">
      <c r="A233" s="4" t="s">
        <v>229</v>
      </c>
      <c r="B233" s="4">
        <v>4.216354</v>
      </c>
      <c r="C233" s="4">
        <v>0.641694</v>
      </c>
      <c r="D233" s="4">
        <v>13.564471</v>
      </c>
      <c r="E233" s="4">
        <v>9.473249</v>
      </c>
      <c r="F233" s="4">
        <v>0.683375</v>
      </c>
      <c r="G233" s="4">
        <v>19.105894</v>
      </c>
      <c r="H233" s="4">
        <v>1672.8740040276684</v>
      </c>
      <c r="I233" s="20"/>
      <c r="J233" s="17"/>
      <c r="Q233" s="17"/>
      <c r="R233" s="17"/>
      <c r="S233" s="4"/>
      <c r="T233" s="17"/>
      <c r="U233" s="17"/>
      <c r="V233" s="17"/>
      <c r="X233" s="19"/>
    </row>
    <row r="234" spans="1:24" ht="12.75">
      <c r="A234" s="13" t="s">
        <v>230</v>
      </c>
      <c r="B234" s="4">
        <v>6.567453</v>
      </c>
      <c r="C234" s="4">
        <v>0.329548</v>
      </c>
      <c r="D234" s="4">
        <v>6.934528</v>
      </c>
      <c r="E234" s="4">
        <v>4.146945</v>
      </c>
      <c r="F234" s="4">
        <v>0.777873</v>
      </c>
      <c r="G234" s="4">
        <v>14.609403</v>
      </c>
      <c r="H234" s="4">
        <v>4084.2613922281244</v>
      </c>
      <c r="I234" s="20"/>
      <c r="J234" s="17"/>
      <c r="Q234" s="17"/>
      <c r="R234" s="17"/>
      <c r="S234" s="4"/>
      <c r="T234" s="17"/>
      <c r="U234" s="17"/>
      <c r="V234" s="17"/>
      <c r="X234" s="19"/>
    </row>
    <row r="235" spans="1:24" ht="12.75">
      <c r="A235" s="13" t="s">
        <v>231</v>
      </c>
      <c r="B235" s="4">
        <v>7.116688</v>
      </c>
      <c r="C235" s="4">
        <v>0.663403</v>
      </c>
      <c r="D235" s="4">
        <v>15.798035999999998</v>
      </c>
      <c r="E235" s="4">
        <v>11.799316999999999</v>
      </c>
      <c r="F235" s="4">
        <v>0.789183</v>
      </c>
      <c r="G235" s="4">
        <v>24.36731</v>
      </c>
      <c r="H235" s="4">
        <v>1780.9757345417336</v>
      </c>
      <c r="I235" s="20"/>
      <c r="J235" s="17"/>
      <c r="Q235" s="17"/>
      <c r="R235" s="17"/>
      <c r="S235" s="4"/>
      <c r="T235" s="17"/>
      <c r="U235" s="17"/>
      <c r="V235" s="17"/>
      <c r="X235" s="19"/>
    </row>
    <row r="236" spans="1:24" ht="12.75">
      <c r="A236" s="4" t="s">
        <v>232</v>
      </c>
      <c r="B236" s="4">
        <v>20.406556000000002</v>
      </c>
      <c r="C236" s="4">
        <v>2.256594</v>
      </c>
      <c r="D236" s="4">
        <v>39.679081000000004</v>
      </c>
      <c r="E236" s="4">
        <v>18.490379</v>
      </c>
      <c r="F236" s="4">
        <v>6.257886999999999</v>
      </c>
      <c r="G236" s="4">
        <v>68.600119</v>
      </c>
      <c r="H236" s="4">
        <v>3386.155239646577</v>
      </c>
      <c r="I236" s="20"/>
      <c r="J236" s="17"/>
      <c r="Q236" s="17"/>
      <c r="R236" s="17"/>
      <c r="S236" s="4"/>
      <c r="T236" s="17"/>
      <c r="U236" s="17"/>
      <c r="V236" s="17"/>
      <c r="X236" s="19"/>
    </row>
    <row r="237" spans="1:24" ht="12.75">
      <c r="A237" s="4" t="s">
        <v>233</v>
      </c>
      <c r="B237" s="4">
        <v>11.930333000000001</v>
      </c>
      <c r="C237" s="4">
        <v>0.7226889999999999</v>
      </c>
      <c r="D237" s="4">
        <v>6.668018</v>
      </c>
      <c r="E237" s="4">
        <v>3.765479</v>
      </c>
      <c r="F237" s="4">
        <v>0.666182</v>
      </c>
      <c r="G237" s="4">
        <v>19.987222000000003</v>
      </c>
      <c r="H237" s="4">
        <v>6247.95936230072</v>
      </c>
      <c r="I237" s="20"/>
      <c r="J237" s="17"/>
      <c r="Q237" s="17"/>
      <c r="R237" s="17"/>
      <c r="S237" s="4"/>
      <c r="T237" s="17"/>
      <c r="U237" s="17"/>
      <c r="V237" s="17"/>
      <c r="X237" s="19"/>
    </row>
    <row r="238" spans="1:24" ht="12.75">
      <c r="A238" s="4" t="s">
        <v>234</v>
      </c>
      <c r="B238" s="4">
        <v>3.430922</v>
      </c>
      <c r="C238" s="4">
        <v>16.797257000000002</v>
      </c>
      <c r="D238" s="4">
        <v>8.095165</v>
      </c>
      <c r="E238" s="4">
        <v>3.8210450000000002</v>
      </c>
      <c r="F238" s="4">
        <v>0.877382</v>
      </c>
      <c r="G238" s="4">
        <v>29.200726</v>
      </c>
      <c r="H238" s="4">
        <v>8611.243291064582</v>
      </c>
      <c r="I238" s="20"/>
      <c r="J238" s="17"/>
      <c r="Q238" s="17"/>
      <c r="R238" s="17"/>
      <c r="S238" s="4"/>
      <c r="T238" s="17"/>
      <c r="U238" s="17"/>
      <c r="V238" s="17"/>
      <c r="X238" s="19"/>
    </row>
    <row r="239" spans="1:24" ht="12.75">
      <c r="A239" s="4" t="s">
        <v>235</v>
      </c>
      <c r="B239" s="4">
        <v>12.170876</v>
      </c>
      <c r="C239" s="4">
        <v>1.0851030000000002</v>
      </c>
      <c r="D239" s="4">
        <v>12.964455</v>
      </c>
      <c r="E239" s="4">
        <v>8.415113</v>
      </c>
      <c r="F239" s="4">
        <v>0.951515</v>
      </c>
      <c r="G239" s="4">
        <v>27.171949</v>
      </c>
      <c r="H239" s="4">
        <v>3041.7495802082167</v>
      </c>
      <c r="I239" s="20"/>
      <c r="J239" s="17"/>
      <c r="Q239" s="17"/>
      <c r="R239" s="17"/>
      <c r="S239" s="4"/>
      <c r="T239" s="17"/>
      <c r="U239" s="17"/>
      <c r="V239" s="17"/>
      <c r="X239" s="19"/>
    </row>
    <row r="240" spans="1:24" ht="12.75">
      <c r="A240" s="4" t="s">
        <v>236</v>
      </c>
      <c r="B240" s="4">
        <v>2.953903</v>
      </c>
      <c r="C240" s="4">
        <v>0.33784</v>
      </c>
      <c r="D240" s="4">
        <v>9.924859</v>
      </c>
      <c r="E240" s="4">
        <v>7.622153</v>
      </c>
      <c r="F240" s="4">
        <v>0.36989</v>
      </c>
      <c r="G240" s="4">
        <v>13.586492</v>
      </c>
      <c r="H240" s="4">
        <v>1486.9751559592864</v>
      </c>
      <c r="I240" s="20"/>
      <c r="J240" s="17"/>
      <c r="Q240" s="17"/>
      <c r="R240" s="17"/>
      <c r="S240" s="4"/>
      <c r="T240" s="17"/>
      <c r="U240" s="17"/>
      <c r="V240" s="17"/>
      <c r="X240" s="19"/>
    </row>
    <row r="241" spans="1:24" ht="12.75">
      <c r="A241" s="4" t="s">
        <v>237</v>
      </c>
      <c r="B241" s="4">
        <v>21.373948</v>
      </c>
      <c r="C241" s="4">
        <v>4.547199</v>
      </c>
      <c r="D241" s="4">
        <v>35.90867</v>
      </c>
      <c r="E241" s="4">
        <v>22.403535</v>
      </c>
      <c r="F241" s="4">
        <v>3.028669</v>
      </c>
      <c r="G241" s="4">
        <v>64.858486</v>
      </c>
      <c r="H241" s="4">
        <v>2430.61332633788</v>
      </c>
      <c r="I241" s="20"/>
      <c r="J241" s="17"/>
      <c r="Q241" s="17"/>
      <c r="R241" s="17"/>
      <c r="S241" s="4"/>
      <c r="T241" s="17"/>
      <c r="U241" s="17"/>
      <c r="V241" s="17"/>
      <c r="X241" s="19"/>
    </row>
    <row r="242" spans="1:24" ht="12.75">
      <c r="A242" s="4" t="s">
        <v>238</v>
      </c>
      <c r="B242" s="4">
        <v>0.6450779999999999</v>
      </c>
      <c r="C242" s="4">
        <v>251.86330600000002</v>
      </c>
      <c r="D242" s="4">
        <v>776.197199</v>
      </c>
      <c r="E242" s="4">
        <v>125.858641</v>
      </c>
      <c r="F242" s="4">
        <v>249.290764</v>
      </c>
      <c r="G242" s="4">
        <v>1277.996347</v>
      </c>
      <c r="H242" s="4">
        <v>9379.23899514157</v>
      </c>
      <c r="I242" s="20"/>
      <c r="J242" s="17"/>
      <c r="Q242" s="17"/>
      <c r="R242" s="17"/>
      <c r="S242" s="4"/>
      <c r="T242" s="17"/>
      <c r="U242" s="17"/>
      <c r="V242" s="17"/>
      <c r="X242" s="19"/>
    </row>
    <row r="243" spans="1:24" ht="12.75">
      <c r="A243" s="4" t="s">
        <v>239</v>
      </c>
      <c r="B243" s="4">
        <v>4.168348</v>
      </c>
      <c r="C243" s="4">
        <v>1.874027</v>
      </c>
      <c r="D243" s="4">
        <v>21.527381</v>
      </c>
      <c r="E243" s="4">
        <v>9.443689000000001</v>
      </c>
      <c r="F243" s="4">
        <v>1.77391</v>
      </c>
      <c r="G243" s="4">
        <v>29.343666000000002</v>
      </c>
      <c r="H243" s="4">
        <v>3059.8191866527636</v>
      </c>
      <c r="I243" s="20"/>
      <c r="J243" s="17"/>
      <c r="Q243" s="17"/>
      <c r="R243" s="17"/>
      <c r="S243" s="4"/>
      <c r="T243" s="17"/>
      <c r="U243" s="17"/>
      <c r="V243" s="17"/>
      <c r="X243" s="19"/>
    </row>
    <row r="244" spans="1:24" ht="12.75">
      <c r="A244" s="4" t="s">
        <v>240</v>
      </c>
      <c r="B244" s="4">
        <v>6.833457</v>
      </c>
      <c r="C244" s="4">
        <v>0.98294</v>
      </c>
      <c r="D244" s="4">
        <v>18.172345</v>
      </c>
      <c r="E244" s="4">
        <v>9.933813</v>
      </c>
      <c r="F244" s="4">
        <v>1.753467</v>
      </c>
      <c r="G244" s="4">
        <v>27.742209</v>
      </c>
      <c r="H244" s="4">
        <v>2421.631372206704</v>
      </c>
      <c r="I244" s="20"/>
      <c r="J244" s="17"/>
      <c r="Q244" s="17"/>
      <c r="R244" s="17"/>
      <c r="S244" s="4"/>
      <c r="T244" s="17"/>
      <c r="U244" s="17"/>
      <c r="V244" s="17"/>
      <c r="X244" s="19"/>
    </row>
    <row r="245" spans="1:24" ht="12.75">
      <c r="A245" s="4" t="s">
        <v>241</v>
      </c>
      <c r="B245" s="4">
        <v>30.862163</v>
      </c>
      <c r="C245" s="4">
        <v>7.526267</v>
      </c>
      <c r="D245" s="4">
        <v>65.883215</v>
      </c>
      <c r="E245" s="4">
        <v>30.725959</v>
      </c>
      <c r="F245" s="4">
        <v>6.362819</v>
      </c>
      <c r="G245" s="4">
        <v>110.63446400000001</v>
      </c>
      <c r="H245" s="4">
        <v>2771.890461754316</v>
      </c>
      <c r="I245" s="20"/>
      <c r="J245" s="17"/>
      <c r="Q245" s="17"/>
      <c r="R245" s="17"/>
      <c r="S245" s="4"/>
      <c r="T245" s="17"/>
      <c r="U245" s="17"/>
      <c r="V245" s="17"/>
      <c r="X245" s="19"/>
    </row>
    <row r="246" spans="1:24" ht="12.75">
      <c r="A246" s="4" t="s">
        <v>242</v>
      </c>
      <c r="B246" s="4">
        <v>348.75066499999997</v>
      </c>
      <c r="C246" s="4">
        <v>262.632777</v>
      </c>
      <c r="D246" s="4">
        <v>324.474474</v>
      </c>
      <c r="E246" s="4">
        <v>29.176782</v>
      </c>
      <c r="F246" s="4">
        <v>125.125272</v>
      </c>
      <c r="G246" s="4">
        <v>1060.9831880000002</v>
      </c>
      <c r="H246" s="4">
        <v>49453.86352195395</v>
      </c>
      <c r="I246" s="20"/>
      <c r="J246" s="17"/>
      <c r="Q246" s="17"/>
      <c r="R246" s="17"/>
      <c r="S246" s="4"/>
      <c r="T246" s="17"/>
      <c r="U246" s="17"/>
      <c r="V246" s="17"/>
      <c r="X246" s="19"/>
    </row>
    <row r="247" spans="1:24" ht="12.75">
      <c r="A247" s="4" t="s">
        <v>243</v>
      </c>
      <c r="B247" s="4">
        <v>4.877853</v>
      </c>
      <c r="C247" s="4">
        <v>2.9403099999999998</v>
      </c>
      <c r="D247" s="4">
        <v>14.047955000000002</v>
      </c>
      <c r="E247" s="4">
        <v>9.684772</v>
      </c>
      <c r="F247" s="4">
        <v>0.832824</v>
      </c>
      <c r="G247" s="4">
        <v>22.698942</v>
      </c>
      <c r="H247" s="4">
        <v>1894.103971962617</v>
      </c>
      <c r="I247" s="20"/>
      <c r="J247" s="17"/>
      <c r="Q247" s="17"/>
      <c r="R247" s="17"/>
      <c r="S247" s="4"/>
      <c r="T247" s="17"/>
      <c r="U247" s="17"/>
      <c r="V247" s="17"/>
      <c r="X247" s="19"/>
    </row>
    <row r="248" spans="1:24" ht="12.75">
      <c r="A248" s="4" t="s">
        <v>244</v>
      </c>
      <c r="B248" s="4">
        <v>8.216499</v>
      </c>
      <c r="C248" s="4">
        <v>3.199433</v>
      </c>
      <c r="D248" s="4">
        <v>22.200496</v>
      </c>
      <c r="E248" s="4">
        <v>13.037644</v>
      </c>
      <c r="F248" s="4">
        <v>1.9108409999999998</v>
      </c>
      <c r="G248" s="4">
        <v>35.527269</v>
      </c>
      <c r="H248" s="4">
        <v>2389.19092131809</v>
      </c>
      <c r="I248" s="20"/>
      <c r="J248" s="17"/>
      <c r="Q248" s="17"/>
      <c r="R248" s="17"/>
      <c r="S248" s="4"/>
      <c r="T248" s="17"/>
      <c r="U248" s="17"/>
      <c r="V248" s="17"/>
      <c r="X248" s="19"/>
    </row>
    <row r="249" spans="1:24" ht="12.75">
      <c r="A249" s="4" t="s">
        <v>245</v>
      </c>
      <c r="B249" s="4">
        <v>13.160093000000002</v>
      </c>
      <c r="C249" s="4">
        <v>3.255274</v>
      </c>
      <c r="D249" s="4">
        <v>53.540071</v>
      </c>
      <c r="E249" s="4">
        <v>33.939913999999995</v>
      </c>
      <c r="F249" s="4">
        <v>3.357497</v>
      </c>
      <c r="G249" s="4">
        <v>73.312935</v>
      </c>
      <c r="H249" s="4">
        <v>1618.3513608971105</v>
      </c>
      <c r="I249" s="20"/>
      <c r="J249" s="17"/>
      <c r="Q249" s="17"/>
      <c r="R249" s="17"/>
      <c r="S249" s="4"/>
      <c r="T249" s="17"/>
      <c r="U249" s="17"/>
      <c r="V249" s="17"/>
      <c r="X249" s="19"/>
    </row>
    <row r="250" spans="1:24" ht="12.75">
      <c r="A250" s="4" t="s">
        <v>246</v>
      </c>
      <c r="B250" s="4">
        <v>0.6247849999999999</v>
      </c>
      <c r="C250" s="4">
        <v>0.261667</v>
      </c>
      <c r="D250" s="4">
        <v>9.115497000000001</v>
      </c>
      <c r="E250" s="4">
        <v>7.084392</v>
      </c>
      <c r="F250" s="4">
        <v>0.365773</v>
      </c>
      <c r="G250" s="4">
        <v>10.367722</v>
      </c>
      <c r="H250" s="4">
        <v>1084.8301768337344</v>
      </c>
      <c r="I250" s="20"/>
      <c r="J250" s="17"/>
      <c r="Q250" s="17"/>
      <c r="R250" s="17"/>
      <c r="S250" s="4"/>
      <c r="T250" s="17"/>
      <c r="U250" s="17"/>
      <c r="V250" s="17"/>
      <c r="X250" s="19"/>
    </row>
    <row r="251" spans="1:24" ht="12.75">
      <c r="A251" s="4" t="s">
        <v>247</v>
      </c>
      <c r="B251" s="4">
        <v>0.660625</v>
      </c>
      <c r="C251" s="4">
        <v>34.282394999999994</v>
      </c>
      <c r="D251" s="4">
        <v>142.74779900000001</v>
      </c>
      <c r="E251" s="4">
        <v>34.560584999999996</v>
      </c>
      <c r="F251" s="4">
        <v>21.239887</v>
      </c>
      <c r="G251" s="4">
        <v>198.93070699999998</v>
      </c>
      <c r="H251" s="4">
        <v>14735.607925925924</v>
      </c>
      <c r="I251" s="20"/>
      <c r="J251" s="17"/>
      <c r="Q251" s="17"/>
      <c r="R251" s="17"/>
      <c r="S251" s="4"/>
      <c r="T251" s="17"/>
      <c r="U251" s="17"/>
      <c r="V251" s="17"/>
      <c r="X251" s="19"/>
    </row>
    <row r="252" spans="1:24" ht="12.75">
      <c r="A252" s="4" t="s">
        <v>248</v>
      </c>
      <c r="B252" s="4">
        <v>2.029981</v>
      </c>
      <c r="C252" s="4">
        <v>0.377103</v>
      </c>
      <c r="D252" s="4">
        <v>14.752931000000002</v>
      </c>
      <c r="E252" s="4">
        <v>11.413656000000001</v>
      </c>
      <c r="F252" s="4">
        <v>0.896131</v>
      </c>
      <c r="G252" s="4">
        <v>18.056146000000002</v>
      </c>
      <c r="H252" s="4">
        <v>1174.612672391361</v>
      </c>
      <c r="I252" s="20"/>
      <c r="J252" s="17"/>
      <c r="Q252" s="17"/>
      <c r="R252" s="17"/>
      <c r="S252" s="4"/>
      <c r="T252" s="17"/>
      <c r="U252" s="17"/>
      <c r="V252" s="17"/>
      <c r="X252" s="19"/>
    </row>
    <row r="253" spans="1:24" ht="12.75">
      <c r="A253" s="4" t="s">
        <v>249</v>
      </c>
      <c r="B253" s="4">
        <v>4.452787</v>
      </c>
      <c r="C253" s="4">
        <v>7.620972</v>
      </c>
      <c r="D253" s="4">
        <v>13.263247</v>
      </c>
      <c r="E253" s="4">
        <v>7.476652</v>
      </c>
      <c r="F253" s="4">
        <v>1.550146</v>
      </c>
      <c r="G253" s="4">
        <v>26.887151000000003</v>
      </c>
      <c r="H253" s="4">
        <v>3805.1444947636573</v>
      </c>
      <c r="I253" s="20"/>
      <c r="J253" s="17"/>
      <c r="Q253" s="17"/>
      <c r="R253" s="17"/>
      <c r="S253" s="4"/>
      <c r="T253" s="17"/>
      <c r="U253" s="17"/>
      <c r="V253" s="17"/>
      <c r="X253" s="19"/>
    </row>
    <row r="254" spans="1:24" ht="12.75">
      <c r="A254" s="4" t="s">
        <v>250</v>
      </c>
      <c r="B254" s="4">
        <v>8.82759</v>
      </c>
      <c r="C254" s="4">
        <v>1.969012</v>
      </c>
      <c r="D254" s="4">
        <v>26.846615</v>
      </c>
      <c r="E254" s="4">
        <v>16.127426</v>
      </c>
      <c r="F254" s="4">
        <v>1.886049</v>
      </c>
      <c r="G254" s="4">
        <v>39.529265</v>
      </c>
      <c r="H254" s="4">
        <v>2003.104540387149</v>
      </c>
      <c r="I254" s="20"/>
      <c r="J254" s="17"/>
      <c r="Q254" s="17"/>
      <c r="R254" s="17"/>
      <c r="S254" s="4"/>
      <c r="T254" s="17"/>
      <c r="U254" s="17"/>
      <c r="V254" s="17"/>
      <c r="X254" s="19"/>
    </row>
    <row r="255" spans="1:24" ht="12.75">
      <c r="A255" s="4" t="s">
        <v>251</v>
      </c>
      <c r="B255" s="4">
        <v>28.10508</v>
      </c>
      <c r="C255" s="4">
        <v>2.462576</v>
      </c>
      <c r="D255" s="4">
        <v>20.751991</v>
      </c>
      <c r="E255" s="4">
        <v>12.851891</v>
      </c>
      <c r="F255" s="4">
        <v>1.960829</v>
      </c>
      <c r="G255" s="4">
        <v>53.280476</v>
      </c>
      <c r="H255" s="4">
        <v>3367.7059604323367</v>
      </c>
      <c r="I255" s="20"/>
      <c r="J255" s="17"/>
      <c r="Q255" s="17"/>
      <c r="R255" s="17"/>
      <c r="S255" s="4"/>
      <c r="T255" s="17"/>
      <c r="U255" s="17"/>
      <c r="V255" s="17"/>
      <c r="X255" s="19"/>
    </row>
    <row r="256" spans="1:24" ht="12.75">
      <c r="A256" s="4" t="s">
        <v>252</v>
      </c>
      <c r="B256" s="4">
        <v>2.635939</v>
      </c>
      <c r="C256" s="4">
        <v>0.691908</v>
      </c>
      <c r="D256" s="4">
        <v>10.851590999999999</v>
      </c>
      <c r="E256" s="4">
        <v>7.699634</v>
      </c>
      <c r="F256" s="4">
        <v>0.640524</v>
      </c>
      <c r="G256" s="4">
        <v>14.819963</v>
      </c>
      <c r="H256" s="4">
        <v>1644.1050587974262</v>
      </c>
      <c r="I256" s="20"/>
      <c r="J256" s="17"/>
      <c r="Q256" s="17"/>
      <c r="R256" s="17"/>
      <c r="S256" s="4"/>
      <c r="T256" s="17"/>
      <c r="U256" s="17"/>
      <c r="V256" s="17"/>
      <c r="X256" s="19"/>
    </row>
    <row r="257" spans="1:24" ht="12.75">
      <c r="A257" s="4" t="s">
        <v>253</v>
      </c>
      <c r="B257" s="4">
        <v>6.600295</v>
      </c>
      <c r="C257" s="4">
        <v>0.937727</v>
      </c>
      <c r="D257" s="4">
        <v>18.965984</v>
      </c>
      <c r="E257" s="4">
        <v>14.234137</v>
      </c>
      <c r="F257" s="4">
        <v>1.027406</v>
      </c>
      <c r="G257" s="4">
        <v>27.531413</v>
      </c>
      <c r="H257" s="4">
        <v>1664.6358909244816</v>
      </c>
      <c r="I257" s="20"/>
      <c r="J257" s="17"/>
      <c r="Q257" s="17"/>
      <c r="R257" s="17"/>
      <c r="S257" s="4"/>
      <c r="T257" s="17"/>
      <c r="U257" s="17"/>
      <c r="V257" s="17"/>
      <c r="X257" s="19"/>
    </row>
    <row r="258" spans="1:24" ht="12.75">
      <c r="A258" s="4" t="s">
        <v>254</v>
      </c>
      <c r="B258" s="4">
        <v>5.450640999999999</v>
      </c>
      <c r="C258" s="4">
        <v>0.612479</v>
      </c>
      <c r="D258" s="4">
        <v>15.496927000000001</v>
      </c>
      <c r="E258" s="4">
        <v>10.505154000000001</v>
      </c>
      <c r="F258" s="4">
        <v>0.550271</v>
      </c>
      <c r="G258" s="4">
        <v>22.110318</v>
      </c>
      <c r="H258" s="4">
        <v>1933.7343012069266</v>
      </c>
      <c r="I258" s="20"/>
      <c r="J258" s="17"/>
      <c r="Q258" s="17"/>
      <c r="R258" s="17"/>
      <c r="S258" s="4"/>
      <c r="T258" s="17"/>
      <c r="U258" s="17"/>
      <c r="V258" s="17"/>
      <c r="X258" s="19"/>
    </row>
    <row r="259" spans="1:24" ht="12.75">
      <c r="A259" s="4" t="s">
        <v>255</v>
      </c>
      <c r="B259" s="4">
        <v>15.149769000000001</v>
      </c>
      <c r="C259" s="4">
        <v>2.630617</v>
      </c>
      <c r="D259" s="4">
        <v>42.558564</v>
      </c>
      <c r="E259" s="4">
        <v>28.095943</v>
      </c>
      <c r="F259" s="4">
        <v>2.7604409999999997</v>
      </c>
      <c r="G259" s="4">
        <v>63.099391000000004</v>
      </c>
      <c r="H259" s="4">
        <v>1855.4824300879234</v>
      </c>
      <c r="I259" s="20"/>
      <c r="J259" s="17"/>
      <c r="Q259" s="17"/>
      <c r="R259" s="17"/>
      <c r="S259" s="4"/>
      <c r="T259" s="17"/>
      <c r="U259" s="17"/>
      <c r="V259" s="17"/>
      <c r="X259" s="19"/>
    </row>
    <row r="260" spans="1:24" ht="12.75">
      <c r="A260" s="4" t="s">
        <v>256</v>
      </c>
      <c r="B260" s="4">
        <v>30.014268</v>
      </c>
      <c r="C260" s="4">
        <v>8.186949</v>
      </c>
      <c r="D260" s="4">
        <v>50.382337</v>
      </c>
      <c r="E260" s="4">
        <v>30.56005</v>
      </c>
      <c r="F260" s="4">
        <v>6.3593280000000005</v>
      </c>
      <c r="G260" s="4">
        <v>94.942883</v>
      </c>
      <c r="H260" s="4">
        <v>2310.8892053060727</v>
      </c>
      <c r="I260" s="20"/>
      <c r="J260" s="17"/>
      <c r="Q260" s="17"/>
      <c r="R260" s="17"/>
      <c r="S260" s="4"/>
      <c r="T260" s="17"/>
      <c r="U260" s="17"/>
      <c r="V260" s="17"/>
      <c r="X260" s="19"/>
    </row>
    <row r="261" spans="1:24" ht="12.75">
      <c r="A261" s="4" t="s">
        <v>257</v>
      </c>
      <c r="B261" s="4">
        <v>14.770441</v>
      </c>
      <c r="C261" s="4">
        <v>1.676298</v>
      </c>
      <c r="D261" s="4">
        <v>27.005519999999997</v>
      </c>
      <c r="E261" s="4">
        <v>16.007789</v>
      </c>
      <c r="F261" s="4">
        <v>1.62613</v>
      </c>
      <c r="G261" s="4">
        <v>45.078389</v>
      </c>
      <c r="H261" s="4">
        <v>2396.257123112907</v>
      </c>
      <c r="I261" s="20"/>
      <c r="J261" s="17"/>
      <c r="Q261" s="17"/>
      <c r="R261" s="17"/>
      <c r="S261" s="4"/>
      <c r="T261" s="17"/>
      <c r="U261" s="17"/>
      <c r="V261" s="17"/>
      <c r="X261" s="19"/>
    </row>
    <row r="262" spans="1:24" ht="12.75">
      <c r="A262" s="4" t="s">
        <v>258</v>
      </c>
      <c r="B262" s="4">
        <v>5.833694</v>
      </c>
      <c r="C262" s="4">
        <v>0.649172</v>
      </c>
      <c r="D262" s="4">
        <v>13.305347999999999</v>
      </c>
      <c r="E262" s="4">
        <v>9.308594999999999</v>
      </c>
      <c r="F262" s="4">
        <v>0.717253</v>
      </c>
      <c r="G262" s="4">
        <v>20.505466000000002</v>
      </c>
      <c r="H262" s="4">
        <v>2206.312244458791</v>
      </c>
      <c r="I262" s="20"/>
      <c r="J262" s="17"/>
      <c r="Q262" s="17"/>
      <c r="R262" s="17"/>
      <c r="S262" s="4"/>
      <c r="T262" s="17"/>
      <c r="U262" s="17"/>
      <c r="V262" s="17"/>
      <c r="X262" s="19"/>
    </row>
    <row r="263" spans="1:24" ht="12.75">
      <c r="A263" s="4" t="s">
        <v>259</v>
      </c>
      <c r="B263" s="4">
        <v>5.09379</v>
      </c>
      <c r="C263" s="4">
        <v>1.280442</v>
      </c>
      <c r="D263" s="4">
        <v>22.277991</v>
      </c>
      <c r="E263" s="4">
        <v>14.368983</v>
      </c>
      <c r="F263" s="4">
        <v>1.155203</v>
      </c>
      <c r="G263" s="4">
        <v>29.807426</v>
      </c>
      <c r="H263" s="4">
        <v>2129.5581910409373</v>
      </c>
      <c r="I263" s="20"/>
      <c r="J263" s="17"/>
      <c r="Q263" s="17"/>
      <c r="R263" s="17"/>
      <c r="S263" s="4"/>
      <c r="T263" s="17"/>
      <c r="U263" s="17"/>
      <c r="V263" s="17"/>
      <c r="X263" s="19"/>
    </row>
    <row r="264" spans="1:24" ht="12.75">
      <c r="A264" s="4" t="s">
        <v>260</v>
      </c>
      <c r="B264" s="4">
        <v>15.567435999999999</v>
      </c>
      <c r="C264" s="4">
        <v>85.74630599999999</v>
      </c>
      <c r="D264" s="4">
        <v>185.025583</v>
      </c>
      <c r="E264" s="4">
        <v>35.616453</v>
      </c>
      <c r="F264" s="4">
        <v>30.353996</v>
      </c>
      <c r="G264" s="4">
        <v>316.69332099999997</v>
      </c>
      <c r="H264" s="4">
        <v>9422.311772931478</v>
      </c>
      <c r="I264" s="20"/>
      <c r="J264" s="17"/>
      <c r="Q264" s="17"/>
      <c r="R264" s="17"/>
      <c r="S264" s="4"/>
      <c r="T264" s="17"/>
      <c r="U264" s="17"/>
      <c r="V264" s="17"/>
      <c r="X264" s="19"/>
    </row>
    <row r="265" spans="1:24" ht="12.75">
      <c r="A265" s="4" t="s">
        <v>261</v>
      </c>
      <c r="B265" s="4">
        <v>4.146603</v>
      </c>
      <c r="C265" s="4">
        <v>0.42745299999999997</v>
      </c>
      <c r="D265" s="4">
        <v>12.424907</v>
      </c>
      <c r="E265" s="4">
        <v>9.562626</v>
      </c>
      <c r="F265" s="4">
        <v>0.474879</v>
      </c>
      <c r="G265" s="4">
        <v>17.473841</v>
      </c>
      <c r="H265" s="4">
        <v>1597.681356862028</v>
      </c>
      <c r="I265" s="20"/>
      <c r="J265" s="17"/>
      <c r="Q265" s="17"/>
      <c r="R265" s="17"/>
      <c r="S265" s="4"/>
      <c r="T265" s="17"/>
      <c r="U265" s="17"/>
      <c r="V265" s="17"/>
      <c r="X265" s="19"/>
    </row>
    <row r="266" spans="1:24" ht="12.75">
      <c r="A266" s="4" t="s">
        <v>262</v>
      </c>
      <c r="B266" s="4">
        <v>21.409783</v>
      </c>
      <c r="C266" s="4">
        <v>6.223147</v>
      </c>
      <c r="D266" s="4">
        <v>52.420756999999995</v>
      </c>
      <c r="E266" s="4">
        <v>20.360891</v>
      </c>
      <c r="F266" s="4">
        <v>6.44532</v>
      </c>
      <c r="G266" s="4">
        <v>86.49900699999999</v>
      </c>
      <c r="H266" s="4">
        <v>4261.244741120251</v>
      </c>
      <c r="I266" s="20"/>
      <c r="J266" s="17"/>
      <c r="Q266" s="17"/>
      <c r="R266" s="17"/>
      <c r="S266" s="4"/>
      <c r="T266" s="17"/>
      <c r="U266" s="17"/>
      <c r="V266" s="17"/>
      <c r="X266" s="19"/>
    </row>
    <row r="267" spans="1:24" ht="12.75">
      <c r="A267" s="4" t="s">
        <v>263</v>
      </c>
      <c r="B267" s="4">
        <v>12.77133</v>
      </c>
      <c r="C267" s="4">
        <v>9.458787000000001</v>
      </c>
      <c r="D267" s="4">
        <v>47.527288</v>
      </c>
      <c r="E267" s="4">
        <v>25.804561000000003</v>
      </c>
      <c r="F267" s="4">
        <v>3.408969</v>
      </c>
      <c r="G267" s="4">
        <v>73.16637399999999</v>
      </c>
      <c r="H267" s="4">
        <v>2415.1303515431587</v>
      </c>
      <c r="I267" s="20"/>
      <c r="J267" s="17"/>
      <c r="Q267" s="17"/>
      <c r="R267" s="17"/>
      <c r="S267" s="4"/>
      <c r="T267" s="17"/>
      <c r="U267" s="17"/>
      <c r="V267" s="17"/>
      <c r="X267" s="19"/>
    </row>
    <row r="268" spans="1:24" ht="12.75">
      <c r="A268" s="4" t="s">
        <v>264</v>
      </c>
      <c r="B268" s="4">
        <v>1.068289</v>
      </c>
      <c r="C268" s="4">
        <v>1.7201389999999999</v>
      </c>
      <c r="D268" s="4">
        <v>22.660364</v>
      </c>
      <c r="E268" s="4">
        <v>11.46483</v>
      </c>
      <c r="F268" s="4">
        <v>2.013915</v>
      </c>
      <c r="G268" s="4">
        <v>27.462708</v>
      </c>
      <c r="H268" s="4">
        <v>2036.0845195729537</v>
      </c>
      <c r="I268" s="20"/>
      <c r="J268" s="17"/>
      <c r="Q268" s="17"/>
      <c r="R268" s="17"/>
      <c r="S268" s="4"/>
      <c r="T268" s="17"/>
      <c r="U268" s="17"/>
      <c r="V268" s="17"/>
      <c r="X268" s="19"/>
    </row>
    <row r="269" spans="1:24" ht="12.75">
      <c r="A269" s="4" t="s">
        <v>265</v>
      </c>
      <c r="B269" s="4">
        <v>6.845063</v>
      </c>
      <c r="C269" s="4">
        <v>1.2678</v>
      </c>
      <c r="D269" s="4">
        <v>20.877332000000003</v>
      </c>
      <c r="E269" s="4">
        <v>14.408867</v>
      </c>
      <c r="F269" s="4">
        <v>1.107914</v>
      </c>
      <c r="G269" s="4">
        <v>30.098110000000002</v>
      </c>
      <c r="H269" s="4">
        <v>2140.5383685370884</v>
      </c>
      <c r="I269" s="20"/>
      <c r="J269" s="17"/>
      <c r="Q269" s="17"/>
      <c r="R269" s="17"/>
      <c r="S269" s="4"/>
      <c r="T269" s="17"/>
      <c r="U269" s="17"/>
      <c r="V269" s="17"/>
      <c r="X269" s="19"/>
    </row>
    <row r="270" spans="1:24" ht="12.75">
      <c r="A270" s="4" t="s">
        <v>266</v>
      </c>
      <c r="B270" s="4">
        <v>2.013672</v>
      </c>
      <c r="C270" s="4">
        <v>0.726369</v>
      </c>
      <c r="D270" s="4">
        <v>14.795943999999999</v>
      </c>
      <c r="E270" s="4">
        <v>12.612786</v>
      </c>
      <c r="F270" s="4">
        <v>0.376735</v>
      </c>
      <c r="G270" s="4">
        <v>17.91272</v>
      </c>
      <c r="H270" s="4">
        <v>1087.200776887594</v>
      </c>
      <c r="I270" s="20"/>
      <c r="J270" s="17"/>
      <c r="Q270" s="17"/>
      <c r="R270" s="17"/>
      <c r="S270" s="4"/>
      <c r="T270" s="17"/>
      <c r="U270" s="17"/>
      <c r="V270" s="17"/>
      <c r="X270" s="19"/>
    </row>
    <row r="271" spans="1:24" ht="12.75">
      <c r="A271" s="4" t="s">
        <v>267</v>
      </c>
      <c r="B271" s="4">
        <v>16.563971000000002</v>
      </c>
      <c r="C271" s="4">
        <v>3.17884</v>
      </c>
      <c r="D271" s="4">
        <v>69.48128299999999</v>
      </c>
      <c r="E271" s="4">
        <v>50.239506</v>
      </c>
      <c r="F271" s="4">
        <v>3.54163</v>
      </c>
      <c r="G271" s="4">
        <v>92.765724</v>
      </c>
      <c r="H271" s="4">
        <v>1649.7256673365225</v>
      </c>
      <c r="I271" s="20"/>
      <c r="J271" s="17"/>
      <c r="Q271" s="17"/>
      <c r="R271" s="17"/>
      <c r="S271" s="4"/>
      <c r="T271" s="17"/>
      <c r="U271" s="17"/>
      <c r="V271" s="17"/>
      <c r="X271" s="19"/>
    </row>
    <row r="272" spans="1:24" ht="12.75">
      <c r="A272" s="4" t="s">
        <v>268</v>
      </c>
      <c r="B272" s="4">
        <v>3.329087</v>
      </c>
      <c r="C272" s="4">
        <v>0.747833</v>
      </c>
      <c r="D272" s="4">
        <v>9.6023</v>
      </c>
      <c r="E272" s="4">
        <v>6.915612</v>
      </c>
      <c r="F272" s="4">
        <v>0.429202</v>
      </c>
      <c r="G272" s="4">
        <v>14.108421</v>
      </c>
      <c r="H272" s="4">
        <v>1532.6910374796307</v>
      </c>
      <c r="I272" s="20"/>
      <c r="J272" s="17"/>
      <c r="Q272" s="17"/>
      <c r="R272" s="17"/>
      <c r="S272" s="4"/>
      <c r="T272" s="17"/>
      <c r="U272" s="17"/>
      <c r="V272" s="17"/>
      <c r="X272" s="19"/>
    </row>
    <row r="273" spans="1:24" ht="12.75">
      <c r="A273" s="4" t="s">
        <v>269</v>
      </c>
      <c r="B273" s="4">
        <v>17.637873</v>
      </c>
      <c r="C273" s="4">
        <v>4.035146</v>
      </c>
      <c r="D273" s="4">
        <v>52.231436</v>
      </c>
      <c r="E273" s="4">
        <v>29.010537</v>
      </c>
      <c r="F273" s="4">
        <v>4.078503</v>
      </c>
      <c r="G273" s="4">
        <v>77.98295900000001</v>
      </c>
      <c r="H273" s="4">
        <v>2172.5903772218203</v>
      </c>
      <c r="I273" s="20"/>
      <c r="J273" s="17"/>
      <c r="Q273" s="17"/>
      <c r="R273" s="17"/>
      <c r="S273" s="4"/>
      <c r="T273" s="17"/>
      <c r="U273" s="17"/>
      <c r="V273" s="17"/>
      <c r="X273" s="19"/>
    </row>
    <row r="274" spans="1:24" ht="12.75">
      <c r="A274" s="4" t="s">
        <v>270</v>
      </c>
      <c r="B274" s="4">
        <v>6.195493000000001</v>
      </c>
      <c r="C274" s="4">
        <v>0.7879729999999999</v>
      </c>
      <c r="D274" s="4">
        <v>17.061041</v>
      </c>
      <c r="E274" s="4">
        <v>10.07836</v>
      </c>
      <c r="F274" s="4">
        <v>1.241561</v>
      </c>
      <c r="G274" s="4">
        <v>25.286069</v>
      </c>
      <c r="H274" s="4">
        <v>2032.8056113835516</v>
      </c>
      <c r="I274" s="20"/>
      <c r="J274" s="17"/>
      <c r="Q274" s="17"/>
      <c r="R274" s="17"/>
      <c r="S274" s="4"/>
      <c r="T274" s="17"/>
      <c r="U274" s="17"/>
      <c r="V274" s="17"/>
      <c r="X274" s="19"/>
    </row>
    <row r="275" spans="1:24" ht="12.75">
      <c r="A275" s="4" t="s">
        <v>271</v>
      </c>
      <c r="B275" s="4">
        <v>48.622197</v>
      </c>
      <c r="C275" s="4">
        <v>4.857224</v>
      </c>
      <c r="D275" s="4">
        <v>28.72909</v>
      </c>
      <c r="E275" s="4">
        <v>14.626231</v>
      </c>
      <c r="F275" s="4">
        <v>2.74609</v>
      </c>
      <c r="G275" s="4">
        <v>84.954602</v>
      </c>
      <c r="H275" s="4">
        <v>5516.532597402597</v>
      </c>
      <c r="I275" s="20"/>
      <c r="J275" s="17"/>
      <c r="Q275" s="17"/>
      <c r="R275" s="17"/>
      <c r="S275" s="4"/>
      <c r="T275" s="17"/>
      <c r="U275" s="17"/>
      <c r="V275" s="17"/>
      <c r="X275" s="19"/>
    </row>
    <row r="276" spans="1:24" ht="12.75">
      <c r="A276" s="4" t="s">
        <v>272</v>
      </c>
      <c r="B276" s="4">
        <v>132.58096799999998</v>
      </c>
      <c r="C276" s="4">
        <v>398.337105</v>
      </c>
      <c r="D276" s="4">
        <v>132.287569</v>
      </c>
      <c r="E276" s="4">
        <v>43.314941</v>
      </c>
      <c r="F276" s="4">
        <v>68.32390799999999</v>
      </c>
      <c r="G276" s="4">
        <v>731.5295500000001</v>
      </c>
      <c r="H276" s="4">
        <v>21884.391360277623</v>
      </c>
      <c r="I276" s="20"/>
      <c r="J276" s="17"/>
      <c r="Q276" s="17"/>
      <c r="R276" s="17"/>
      <c r="S276" s="4"/>
      <c r="T276" s="17"/>
      <c r="U276" s="17"/>
      <c r="V276" s="17"/>
      <c r="X276" s="19"/>
    </row>
    <row r="277" spans="1:24" ht="12.75">
      <c r="A277" s="4" t="s">
        <v>273</v>
      </c>
      <c r="B277" s="4">
        <v>6.018463</v>
      </c>
      <c r="C277" s="4">
        <v>0.736286</v>
      </c>
      <c r="D277" s="4">
        <v>16.677588</v>
      </c>
      <c r="E277" s="4">
        <v>12.500218</v>
      </c>
      <c r="F277" s="4">
        <v>0.8635470000000001</v>
      </c>
      <c r="G277" s="4">
        <v>24.295883999999997</v>
      </c>
      <c r="H277" s="4">
        <v>1535.1879186149372</v>
      </c>
      <c r="I277" s="20"/>
      <c r="J277" s="17"/>
      <c r="Q277" s="17"/>
      <c r="R277" s="17"/>
      <c r="S277" s="4"/>
      <c r="T277" s="17"/>
      <c r="U277" s="17"/>
      <c r="V277" s="17"/>
      <c r="X277" s="19"/>
    </row>
    <row r="278" spans="1:24" ht="12.75">
      <c r="A278" s="4" t="s">
        <v>274</v>
      </c>
      <c r="B278" s="4">
        <v>10.996334999999998</v>
      </c>
      <c r="C278" s="4">
        <v>1.79923</v>
      </c>
      <c r="D278" s="4">
        <v>28.011138</v>
      </c>
      <c r="E278" s="4">
        <v>15.341052</v>
      </c>
      <c r="F278" s="4">
        <v>2.02269</v>
      </c>
      <c r="G278" s="4">
        <v>42.829392999999996</v>
      </c>
      <c r="H278" s="4">
        <v>2618.413706669927</v>
      </c>
      <c r="I278" s="20"/>
      <c r="J278" s="17"/>
      <c r="Q278" s="17"/>
      <c r="R278" s="17"/>
      <c r="S278" s="4"/>
      <c r="T278" s="17"/>
      <c r="U278" s="17"/>
      <c r="V278" s="17"/>
      <c r="X278" s="19"/>
    </row>
    <row r="279" spans="1:24" ht="12.75">
      <c r="A279" s="4" t="s">
        <v>275</v>
      </c>
      <c r="B279" s="4">
        <v>3.3251570000000004</v>
      </c>
      <c r="C279" s="4">
        <v>0.860838</v>
      </c>
      <c r="D279" s="4">
        <v>10.440380999999999</v>
      </c>
      <c r="E279" s="4">
        <v>6.602341999999999</v>
      </c>
      <c r="F279" s="4">
        <v>0.9248909999999999</v>
      </c>
      <c r="G279" s="4">
        <v>15.551267</v>
      </c>
      <c r="H279" s="4">
        <v>2136.1630494505494</v>
      </c>
      <c r="I279" s="20"/>
      <c r="J279" s="17"/>
      <c r="Q279" s="17"/>
      <c r="R279" s="17"/>
      <c r="S279" s="4"/>
      <c r="T279" s="17"/>
      <c r="U279" s="17"/>
      <c r="V279" s="17"/>
      <c r="X279" s="19"/>
    </row>
    <row r="280" spans="1:24" ht="12.75">
      <c r="A280" s="13" t="s">
        <v>276</v>
      </c>
      <c r="B280" s="4">
        <v>12.063184</v>
      </c>
      <c r="C280" s="4">
        <v>0.895737</v>
      </c>
      <c r="D280" s="4">
        <v>16.262837</v>
      </c>
      <c r="E280" s="4">
        <v>8.558049</v>
      </c>
      <c r="F280" s="4">
        <v>2.9181559999999998</v>
      </c>
      <c r="G280" s="4">
        <v>32.139913</v>
      </c>
      <c r="H280" s="4">
        <v>3397.453805496829</v>
      </c>
      <c r="I280" s="20"/>
      <c r="J280" s="17"/>
      <c r="Q280" s="17"/>
      <c r="R280" s="17"/>
      <c r="S280" s="4"/>
      <c r="T280" s="17"/>
      <c r="U280" s="17"/>
      <c r="V280" s="17"/>
      <c r="X280" s="19"/>
    </row>
    <row r="281" spans="1:24" ht="12.75">
      <c r="A281" s="4" t="s">
        <v>277</v>
      </c>
      <c r="B281" s="4">
        <v>13.035286</v>
      </c>
      <c r="C281" s="4">
        <v>13.383538</v>
      </c>
      <c r="D281" s="4">
        <v>48.050898000000004</v>
      </c>
      <c r="E281" s="4">
        <v>26.557205000000003</v>
      </c>
      <c r="F281" s="4">
        <v>9.892522999999999</v>
      </c>
      <c r="G281" s="4">
        <v>84.362245</v>
      </c>
      <c r="H281" s="4">
        <v>2497.4760946149977</v>
      </c>
      <c r="I281" s="20"/>
      <c r="J281" s="17"/>
      <c r="Q281" s="17"/>
      <c r="R281" s="17"/>
      <c r="S281" s="4"/>
      <c r="T281" s="17"/>
      <c r="U281" s="17"/>
      <c r="V281" s="17"/>
      <c r="X281" s="19"/>
    </row>
    <row r="282" spans="1:24" ht="12.75">
      <c r="A282" s="4" t="s">
        <v>278</v>
      </c>
      <c r="B282" s="4">
        <v>8.144603</v>
      </c>
      <c r="C282" s="4">
        <v>1.906383</v>
      </c>
      <c r="D282" s="4">
        <v>37.775692</v>
      </c>
      <c r="E282" s="4">
        <v>17.184394</v>
      </c>
      <c r="F282" s="4">
        <v>4.163095</v>
      </c>
      <c r="G282" s="4">
        <v>51.989771</v>
      </c>
      <c r="H282" s="4">
        <v>2542.6600968357216</v>
      </c>
      <c r="I282" s="20"/>
      <c r="J282" s="17"/>
      <c r="Q282" s="17"/>
      <c r="R282" s="17"/>
      <c r="S282" s="4"/>
      <c r="T282" s="17"/>
      <c r="U282" s="17"/>
      <c r="V282" s="17"/>
      <c r="X282" s="19"/>
    </row>
    <row r="283" spans="1:24" ht="12.75">
      <c r="A283" s="4" t="s">
        <v>279</v>
      </c>
      <c r="B283" s="4">
        <v>5.278471</v>
      </c>
      <c r="C283" s="4">
        <v>6.111102</v>
      </c>
      <c r="D283" s="4">
        <v>54.395585</v>
      </c>
      <c r="E283" s="4">
        <v>20.899134999999998</v>
      </c>
      <c r="F283" s="4">
        <v>7.981953000000001</v>
      </c>
      <c r="G283" s="4">
        <v>73.76711</v>
      </c>
      <c r="H283" s="4">
        <v>2775.704018663456</v>
      </c>
      <c r="I283" s="20"/>
      <c r="J283" s="17"/>
      <c r="Q283" s="17"/>
      <c r="R283" s="17"/>
      <c r="S283" s="4"/>
      <c r="T283" s="17"/>
      <c r="U283" s="17"/>
      <c r="V283" s="17"/>
      <c r="X283" s="19"/>
    </row>
    <row r="284" spans="1:24" ht="12.75">
      <c r="A284" s="4" t="s">
        <v>280</v>
      </c>
      <c r="B284" s="4">
        <v>10.703228</v>
      </c>
      <c r="C284" s="4">
        <v>1.13952</v>
      </c>
      <c r="D284" s="4">
        <v>17.609485</v>
      </c>
      <c r="E284" s="4">
        <v>11.681612999999999</v>
      </c>
      <c r="F284" s="4">
        <v>1.122685</v>
      </c>
      <c r="G284" s="4">
        <v>30.574917000000003</v>
      </c>
      <c r="H284" s="4">
        <v>2868.1910881801127</v>
      </c>
      <c r="I284" s="20"/>
      <c r="J284" s="17"/>
      <c r="Q284" s="17"/>
      <c r="R284" s="17"/>
      <c r="S284" s="4"/>
      <c r="T284" s="17"/>
      <c r="U284" s="17"/>
      <c r="V284" s="17"/>
      <c r="X284" s="19"/>
    </row>
    <row r="285" spans="1:24" ht="12.75">
      <c r="A285" s="4" t="s">
        <v>281</v>
      </c>
      <c r="B285" s="4">
        <v>3.0657170000000002</v>
      </c>
      <c r="C285" s="4">
        <v>0.521109</v>
      </c>
      <c r="D285" s="4">
        <v>16.300632</v>
      </c>
      <c r="E285" s="4">
        <v>10.773361000000001</v>
      </c>
      <c r="F285" s="4">
        <v>0.923414</v>
      </c>
      <c r="G285" s="4">
        <v>20.810872</v>
      </c>
      <c r="H285" s="4">
        <v>1591.653690248566</v>
      </c>
      <c r="I285" s="20"/>
      <c r="J285" s="17"/>
      <c r="Q285" s="17"/>
      <c r="R285" s="17"/>
      <c r="S285" s="4"/>
      <c r="T285" s="17"/>
      <c r="U285" s="17"/>
      <c r="V285" s="17"/>
      <c r="X285" s="19"/>
    </row>
    <row r="286" spans="1:24" ht="12.75">
      <c r="A286" s="4" t="s">
        <v>282</v>
      </c>
      <c r="B286" s="4">
        <v>9.091629999999999</v>
      </c>
      <c r="C286" s="4">
        <v>0.851113</v>
      </c>
      <c r="D286" s="4">
        <v>19.033686000000003</v>
      </c>
      <c r="E286" s="4">
        <v>12.620503000000001</v>
      </c>
      <c r="F286" s="4">
        <v>0.968897</v>
      </c>
      <c r="G286" s="4">
        <v>29.945327000000002</v>
      </c>
      <c r="H286" s="4">
        <v>1852.8231035762904</v>
      </c>
      <c r="I286" s="20"/>
      <c r="J286" s="17"/>
      <c r="Q286" s="17"/>
      <c r="R286" s="17"/>
      <c r="S286" s="4"/>
      <c r="T286" s="17"/>
      <c r="U286" s="17"/>
      <c r="V286" s="17"/>
      <c r="X286" s="19"/>
    </row>
    <row r="287" spans="1:24" ht="12.75">
      <c r="A287" s="4" t="s">
        <v>283</v>
      </c>
      <c r="B287" s="4">
        <v>1.6142560000000001</v>
      </c>
      <c r="C287" s="4">
        <v>0.94369</v>
      </c>
      <c r="D287" s="4">
        <v>10.804829999999999</v>
      </c>
      <c r="E287" s="4">
        <v>5.871323</v>
      </c>
      <c r="F287" s="4">
        <v>1.2167059999999998</v>
      </c>
      <c r="G287" s="4">
        <v>14.579482</v>
      </c>
      <c r="H287" s="4">
        <v>2412.224023825281</v>
      </c>
      <c r="I287" s="20"/>
      <c r="J287" s="17"/>
      <c r="Q287" s="17"/>
      <c r="R287" s="17"/>
      <c r="S287" s="4"/>
      <c r="T287" s="17"/>
      <c r="U287" s="17"/>
      <c r="V287" s="17"/>
      <c r="X287" s="19"/>
    </row>
    <row r="288" spans="1:24" ht="12.75">
      <c r="A288" s="4" t="s">
        <v>284</v>
      </c>
      <c r="B288" s="4">
        <v>12.452456</v>
      </c>
      <c r="C288" s="4">
        <v>0.940591</v>
      </c>
      <c r="D288" s="4">
        <v>12.103653</v>
      </c>
      <c r="E288" s="4">
        <v>6.379147</v>
      </c>
      <c r="F288" s="4">
        <v>1.536265</v>
      </c>
      <c r="G288" s="4">
        <v>27.032965</v>
      </c>
      <c r="H288" s="4">
        <v>4956.539237257059</v>
      </c>
      <c r="I288" s="20"/>
      <c r="J288" s="17"/>
      <c r="Q288" s="17"/>
      <c r="R288" s="17"/>
      <c r="S288" s="4"/>
      <c r="T288" s="17"/>
      <c r="U288" s="17"/>
      <c r="V288" s="17"/>
      <c r="X288" s="19"/>
    </row>
    <row r="289" spans="1:24" ht="12.75">
      <c r="A289" s="4" t="s">
        <v>285</v>
      </c>
      <c r="B289" s="4">
        <v>3.133277</v>
      </c>
      <c r="C289" s="4">
        <v>0.425471</v>
      </c>
      <c r="D289" s="4">
        <v>7.112458</v>
      </c>
      <c r="E289" s="4">
        <v>4.750775</v>
      </c>
      <c r="F289" s="4">
        <v>0.5033</v>
      </c>
      <c r="G289" s="4">
        <v>11.174506</v>
      </c>
      <c r="H289" s="4">
        <v>1701.0969706195767</v>
      </c>
      <c r="I289" s="20"/>
      <c r="J289" s="17"/>
      <c r="Q289" s="17"/>
      <c r="R289" s="17"/>
      <c r="S289" s="4"/>
      <c r="T289" s="17"/>
      <c r="U289" s="17"/>
      <c r="V289" s="17"/>
      <c r="X289" s="19"/>
    </row>
    <row r="290" spans="1:24" ht="12.75">
      <c r="A290" s="4" t="s">
        <v>286</v>
      </c>
      <c r="B290" s="4">
        <v>4.047449</v>
      </c>
      <c r="C290" s="4">
        <v>0.650805</v>
      </c>
      <c r="D290" s="4">
        <v>9.134821</v>
      </c>
      <c r="E290" s="4">
        <v>6.446429</v>
      </c>
      <c r="F290" s="4">
        <v>0.5558289999999999</v>
      </c>
      <c r="G290" s="4">
        <v>14.388903</v>
      </c>
      <c r="H290" s="4">
        <v>1851.1389424932458</v>
      </c>
      <c r="I290" s="20"/>
      <c r="J290" s="17"/>
      <c r="Q290" s="17"/>
      <c r="R290" s="17"/>
      <c r="S290" s="4"/>
      <c r="T290" s="17"/>
      <c r="U290" s="17"/>
      <c r="V290" s="17"/>
      <c r="X290" s="19"/>
    </row>
    <row r="291" spans="1:24" ht="12.75">
      <c r="A291" s="4" t="s">
        <v>287</v>
      </c>
      <c r="B291" s="4">
        <v>8.708444</v>
      </c>
      <c r="C291" s="4">
        <v>3.680589</v>
      </c>
      <c r="D291" s="4">
        <v>32.678745</v>
      </c>
      <c r="E291" s="4">
        <v>21.00603</v>
      </c>
      <c r="F291" s="4">
        <v>2.584438</v>
      </c>
      <c r="G291" s="4">
        <v>47.652216</v>
      </c>
      <c r="H291" s="4">
        <v>1963.6632463839783</v>
      </c>
      <c r="I291" s="20"/>
      <c r="J291" s="17"/>
      <c r="Q291" s="17"/>
      <c r="R291" s="17"/>
      <c r="S291" s="4"/>
      <c r="T291" s="17"/>
      <c r="U291" s="17"/>
      <c r="V291" s="17"/>
      <c r="X291" s="19"/>
    </row>
    <row r="292" spans="1:24" ht="12.75">
      <c r="A292" s="4" t="s">
        <v>288</v>
      </c>
      <c r="B292" s="4">
        <v>65.27452100000001</v>
      </c>
      <c r="C292" s="4">
        <v>17.822776</v>
      </c>
      <c r="D292" s="4">
        <v>75.377993</v>
      </c>
      <c r="E292" s="4">
        <v>31.269196</v>
      </c>
      <c r="F292" s="4">
        <v>15.299363999999999</v>
      </c>
      <c r="G292" s="4">
        <v>173.774655</v>
      </c>
      <c r="H292" s="4">
        <v>4906.947958434517</v>
      </c>
      <c r="I292" s="20"/>
      <c r="J292" s="17"/>
      <c r="Q292" s="17"/>
      <c r="R292" s="17"/>
      <c r="S292" s="4"/>
      <c r="T292" s="17"/>
      <c r="U292" s="17"/>
      <c r="V292" s="17"/>
      <c r="X292" s="19"/>
    </row>
    <row r="293" spans="1:24" ht="12.75">
      <c r="A293" s="4" t="s">
        <v>289</v>
      </c>
      <c r="B293" s="4">
        <v>2.893222</v>
      </c>
      <c r="C293" s="4">
        <v>0.53647</v>
      </c>
      <c r="D293" s="4">
        <v>10.116865</v>
      </c>
      <c r="E293" s="4">
        <v>6.6013980000000005</v>
      </c>
      <c r="F293" s="4">
        <v>0.778512</v>
      </c>
      <c r="G293" s="4">
        <v>14.32507</v>
      </c>
      <c r="H293" s="4">
        <v>1875.2546144783348</v>
      </c>
      <c r="I293" s="20"/>
      <c r="J293" s="17"/>
      <c r="Q293" s="17"/>
      <c r="R293" s="17"/>
      <c r="S293" s="4"/>
      <c r="T293" s="17"/>
      <c r="U293" s="17"/>
      <c r="V293" s="17"/>
      <c r="X293" s="19"/>
    </row>
    <row r="294" spans="1:24" ht="12.75">
      <c r="A294" s="4" t="s">
        <v>290</v>
      </c>
      <c r="B294" s="4">
        <v>3.175348</v>
      </c>
      <c r="C294" s="4">
        <v>0.554168</v>
      </c>
      <c r="D294" s="4">
        <v>15.927322</v>
      </c>
      <c r="E294" s="4">
        <v>12.214734</v>
      </c>
      <c r="F294" s="4">
        <v>0.6034349999999999</v>
      </c>
      <c r="G294" s="4">
        <v>20.260273</v>
      </c>
      <c r="H294" s="4">
        <v>1360.5716875965347</v>
      </c>
      <c r="I294" s="20"/>
      <c r="J294" s="17"/>
      <c r="Q294" s="17"/>
      <c r="R294" s="17"/>
      <c r="S294" s="4"/>
      <c r="T294" s="17"/>
      <c r="U294" s="17"/>
      <c r="V294" s="17"/>
      <c r="X294" s="19"/>
    </row>
    <row r="295" spans="1:24" ht="12.75">
      <c r="A295" s="4" t="s">
        <v>291</v>
      </c>
      <c r="B295" s="4">
        <v>6.878115</v>
      </c>
      <c r="C295" s="4">
        <v>1.532164</v>
      </c>
      <c r="D295" s="4">
        <v>36.570281</v>
      </c>
      <c r="E295" s="4">
        <v>21.725240000000003</v>
      </c>
      <c r="F295" s="4">
        <v>3.520344</v>
      </c>
      <c r="G295" s="4">
        <v>48.500904000000006</v>
      </c>
      <c r="H295" s="4">
        <v>1927.3924654268005</v>
      </c>
      <c r="I295" s="20"/>
      <c r="J295" s="17"/>
      <c r="Q295" s="17"/>
      <c r="R295" s="17"/>
      <c r="S295" s="4"/>
      <c r="T295" s="17"/>
      <c r="U295" s="17"/>
      <c r="V295" s="17"/>
      <c r="X295" s="19"/>
    </row>
    <row r="296" spans="1:24" ht="12.75">
      <c r="A296" s="4" t="s">
        <v>292</v>
      </c>
      <c r="B296" s="4">
        <v>6.704153</v>
      </c>
      <c r="C296" s="4">
        <v>12.386612999999999</v>
      </c>
      <c r="D296" s="4">
        <v>35.350147</v>
      </c>
      <c r="E296" s="4">
        <v>17.687994</v>
      </c>
      <c r="F296" s="4">
        <v>3.389258</v>
      </c>
      <c r="G296" s="4">
        <v>57.830169999999995</v>
      </c>
      <c r="H296" s="4">
        <v>2633.432149362477</v>
      </c>
      <c r="I296" s="20"/>
      <c r="J296" s="17"/>
      <c r="Q296" s="17"/>
      <c r="R296" s="17"/>
      <c r="S296" s="4"/>
      <c r="T296" s="17"/>
      <c r="U296" s="17"/>
      <c r="V296" s="17"/>
      <c r="X296" s="19"/>
    </row>
    <row r="297" spans="1:24" ht="12.75">
      <c r="A297" s="4" t="s">
        <v>293</v>
      </c>
      <c r="B297" s="4">
        <v>4.021352</v>
      </c>
      <c r="C297" s="4">
        <v>2.088864</v>
      </c>
      <c r="D297" s="4">
        <v>11.073281999999999</v>
      </c>
      <c r="E297" s="4">
        <v>7.552923</v>
      </c>
      <c r="F297" s="4">
        <v>0.8496079999999999</v>
      </c>
      <c r="G297" s="4">
        <v>18.033106</v>
      </c>
      <c r="H297" s="4">
        <v>2320.2658260422027</v>
      </c>
      <c r="I297" s="20"/>
      <c r="J297" s="17"/>
      <c r="Q297" s="17"/>
      <c r="R297" s="17"/>
      <c r="S297" s="4"/>
      <c r="T297" s="17"/>
      <c r="U297" s="17"/>
      <c r="V297" s="17"/>
      <c r="X297" s="19"/>
    </row>
    <row r="298" spans="1:24" ht="12.75">
      <c r="A298" s="4" t="s">
        <v>294</v>
      </c>
      <c r="B298" s="4">
        <v>8.059809</v>
      </c>
      <c r="C298" s="4">
        <v>5.992934</v>
      </c>
      <c r="D298" s="4">
        <v>21.887274</v>
      </c>
      <c r="E298" s="4">
        <v>14.300396000000001</v>
      </c>
      <c r="F298" s="4">
        <v>1.845758</v>
      </c>
      <c r="G298" s="4">
        <v>37.785776</v>
      </c>
      <c r="H298" s="4">
        <v>2228.329067641682</v>
      </c>
      <c r="I298" s="20"/>
      <c r="J298" s="17"/>
      <c r="Q298" s="17"/>
      <c r="R298" s="17"/>
      <c r="S298" s="4"/>
      <c r="T298" s="17"/>
      <c r="U298" s="17"/>
      <c r="V298" s="17"/>
      <c r="X298" s="19"/>
    </row>
    <row r="299" spans="1:24" ht="12.75">
      <c r="A299" s="4" t="s">
        <v>295</v>
      </c>
      <c r="B299" s="4">
        <v>11.907512</v>
      </c>
      <c r="C299" s="4">
        <v>2.2371999999999996</v>
      </c>
      <c r="D299" s="4">
        <v>23.748592000000002</v>
      </c>
      <c r="E299" s="4">
        <v>16.894745</v>
      </c>
      <c r="F299" s="4">
        <v>1.404164</v>
      </c>
      <c r="G299" s="4">
        <v>39.297468</v>
      </c>
      <c r="H299" s="4">
        <v>1974.251092690279</v>
      </c>
      <c r="I299" s="20"/>
      <c r="J299" s="17"/>
      <c r="Q299" s="17"/>
      <c r="R299" s="17"/>
      <c r="S299" s="4"/>
      <c r="T299" s="17"/>
      <c r="U299" s="17"/>
      <c r="V299" s="17"/>
      <c r="X299" s="19"/>
    </row>
    <row r="300" spans="1:24" ht="12.75">
      <c r="A300" s="4" t="s">
        <v>296</v>
      </c>
      <c r="B300" s="4">
        <v>3.119449</v>
      </c>
      <c r="C300" s="4">
        <v>1.860024</v>
      </c>
      <c r="D300" s="4">
        <v>11.112224000000001</v>
      </c>
      <c r="E300" s="4">
        <v>6.263099</v>
      </c>
      <c r="F300" s="4">
        <v>0.79718</v>
      </c>
      <c r="G300" s="4">
        <v>16.888877</v>
      </c>
      <c r="H300" s="4">
        <v>2190.231746855142</v>
      </c>
      <c r="I300" s="20"/>
      <c r="J300" s="17"/>
      <c r="Q300" s="17"/>
      <c r="R300" s="17"/>
      <c r="S300" s="4"/>
      <c r="T300" s="17"/>
      <c r="U300" s="17"/>
      <c r="V300" s="17"/>
      <c r="X300" s="19"/>
    </row>
    <row r="301" spans="1:24" ht="12.75">
      <c r="A301" s="4" t="s">
        <v>297</v>
      </c>
      <c r="B301" s="4">
        <v>4.686412000000001</v>
      </c>
      <c r="C301" s="4">
        <v>3.51656</v>
      </c>
      <c r="D301" s="4">
        <v>34.320911</v>
      </c>
      <c r="E301" s="4">
        <v>15.010056</v>
      </c>
      <c r="F301" s="4">
        <v>3.296544</v>
      </c>
      <c r="G301" s="4">
        <v>45.820428</v>
      </c>
      <c r="H301" s="4">
        <v>2446.1044202434337</v>
      </c>
      <c r="I301" s="20"/>
      <c r="J301" s="17"/>
      <c r="Q301" s="17"/>
      <c r="R301" s="17"/>
      <c r="S301" s="4"/>
      <c r="T301" s="17"/>
      <c r="U301" s="17"/>
      <c r="V301" s="17"/>
      <c r="X301" s="19"/>
    </row>
    <row r="302" spans="1:24" ht="12.75">
      <c r="A302" s="4" t="s">
        <v>298</v>
      </c>
      <c r="B302" s="4">
        <v>16.196601</v>
      </c>
      <c r="C302" s="4">
        <v>1.307342</v>
      </c>
      <c r="D302" s="4">
        <v>35.60815</v>
      </c>
      <c r="E302" s="4">
        <v>25.085574</v>
      </c>
      <c r="F302" s="4">
        <v>1.712174</v>
      </c>
      <c r="G302" s="4">
        <v>54.824267</v>
      </c>
      <c r="H302" s="4">
        <v>1860.0891294021849</v>
      </c>
      <c r="I302" s="20"/>
      <c r="J302" s="17"/>
      <c r="Q302" s="17"/>
      <c r="R302" s="17"/>
      <c r="S302" s="4"/>
      <c r="T302" s="17"/>
      <c r="U302" s="17"/>
      <c r="V302" s="17"/>
      <c r="X302" s="19"/>
    </row>
    <row r="303" spans="1:24" ht="12.75">
      <c r="A303" s="4" t="s">
        <v>299</v>
      </c>
      <c r="B303" s="4">
        <v>35.892963</v>
      </c>
      <c r="C303" s="4">
        <v>3.005174</v>
      </c>
      <c r="D303" s="4">
        <v>46.271010000000004</v>
      </c>
      <c r="E303" s="4">
        <v>19.992441</v>
      </c>
      <c r="F303" s="4">
        <v>4.19805</v>
      </c>
      <c r="G303" s="4">
        <v>89.36719599999999</v>
      </c>
      <c r="H303" s="4">
        <v>3324.6724702380952</v>
      </c>
      <c r="I303" s="20"/>
      <c r="J303" s="17"/>
      <c r="Q303" s="17"/>
      <c r="R303" s="17"/>
      <c r="S303" s="4"/>
      <c r="T303" s="17"/>
      <c r="U303" s="17"/>
      <c r="V303" s="17"/>
      <c r="X303" s="19"/>
    </row>
    <row r="304" spans="1:24" ht="12.75">
      <c r="A304" s="4" t="s">
        <v>300</v>
      </c>
      <c r="B304" s="4">
        <v>6.025313</v>
      </c>
      <c r="C304" s="4">
        <v>0.82659</v>
      </c>
      <c r="D304" s="4">
        <v>14.700707999999999</v>
      </c>
      <c r="E304" s="4">
        <v>10.152899</v>
      </c>
      <c r="F304" s="4">
        <v>0.836598</v>
      </c>
      <c r="G304" s="4">
        <v>22.389208999999997</v>
      </c>
      <c r="H304" s="4">
        <v>1956.756598496766</v>
      </c>
      <c r="I304" s="20"/>
      <c r="J304" s="17"/>
      <c r="Q304" s="17"/>
      <c r="R304" s="17"/>
      <c r="S304" s="4"/>
      <c r="T304" s="17"/>
      <c r="U304" s="17"/>
      <c r="V304" s="17"/>
      <c r="X304" s="19"/>
    </row>
    <row r="305" spans="1:24" ht="12.75">
      <c r="A305" s="4" t="s">
        <v>301</v>
      </c>
      <c r="B305" s="4">
        <v>8.783078</v>
      </c>
      <c r="C305" s="4">
        <v>944.301106</v>
      </c>
      <c r="D305" s="4">
        <v>279.36424700000003</v>
      </c>
      <c r="E305" s="4">
        <v>92.826519</v>
      </c>
      <c r="F305" s="4">
        <v>40.301678</v>
      </c>
      <c r="G305" s="4">
        <v>1272.7501089999998</v>
      </c>
      <c r="H305" s="4">
        <v>12531.01477827662</v>
      </c>
      <c r="I305" s="20"/>
      <c r="J305" s="17"/>
      <c r="Q305" s="17"/>
      <c r="R305" s="17"/>
      <c r="S305" s="4"/>
      <c r="T305" s="17"/>
      <c r="U305" s="17"/>
      <c r="V305" s="17"/>
      <c r="X305" s="19"/>
    </row>
    <row r="306" spans="1:24" ht="12.75">
      <c r="A306" s="4" t="s">
        <v>302</v>
      </c>
      <c r="B306" s="4">
        <v>3.743205</v>
      </c>
      <c r="C306" s="4">
        <v>0.512197</v>
      </c>
      <c r="D306" s="4">
        <v>15.510366999999999</v>
      </c>
      <c r="E306" s="4">
        <v>11.296609</v>
      </c>
      <c r="F306" s="4">
        <v>0.706715</v>
      </c>
      <c r="G306" s="4">
        <v>20.472484</v>
      </c>
      <c r="H306" s="4">
        <v>1745.7562889059436</v>
      </c>
      <c r="I306" s="20"/>
      <c r="J306" s="17"/>
      <c r="Q306" s="17"/>
      <c r="R306" s="17"/>
      <c r="S306" s="4"/>
      <c r="T306" s="17"/>
      <c r="U306" s="17"/>
      <c r="V306" s="17"/>
      <c r="X306" s="19"/>
    </row>
    <row r="307" spans="1:24" ht="12.75">
      <c r="A307" s="4" t="s">
        <v>303</v>
      </c>
      <c r="B307" s="4">
        <v>3.30776</v>
      </c>
      <c r="C307" s="4">
        <v>0.49585500000000005</v>
      </c>
      <c r="D307" s="4">
        <v>8.615588</v>
      </c>
      <c r="E307" s="4">
        <v>6.356533000000001</v>
      </c>
      <c r="F307" s="4">
        <v>0.393942</v>
      </c>
      <c r="G307" s="4">
        <v>12.813144</v>
      </c>
      <c r="H307" s="4">
        <v>1901.342038878172</v>
      </c>
      <c r="I307" s="20"/>
      <c r="J307" s="17"/>
      <c r="Q307" s="17"/>
      <c r="R307" s="17"/>
      <c r="S307" s="4"/>
      <c r="T307" s="17"/>
      <c r="U307" s="17"/>
      <c r="V307" s="17"/>
      <c r="X307" s="19"/>
    </row>
    <row r="308" spans="1:24" ht="12.75">
      <c r="A308" s="4" t="s">
        <v>304</v>
      </c>
      <c r="B308" s="4">
        <v>12.290512000000001</v>
      </c>
      <c r="C308" s="4">
        <v>0.8845700000000001</v>
      </c>
      <c r="D308" s="4">
        <v>18.923473</v>
      </c>
      <c r="E308" s="4">
        <v>14.980917</v>
      </c>
      <c r="F308" s="4">
        <v>0.594352</v>
      </c>
      <c r="G308" s="4">
        <v>32.692907</v>
      </c>
      <c r="H308" s="4">
        <v>1810.5392368610512</v>
      </c>
      <c r="I308" s="20"/>
      <c r="J308" s="17"/>
      <c r="Q308" s="17"/>
      <c r="R308" s="17"/>
      <c r="S308" s="4"/>
      <c r="T308" s="17"/>
      <c r="U308" s="17"/>
      <c r="V308" s="17"/>
      <c r="X308" s="19"/>
    </row>
    <row r="309" spans="1:24" ht="12.75">
      <c r="A309" s="4" t="s">
        <v>305</v>
      </c>
      <c r="B309" s="4">
        <v>5.0796220000000005</v>
      </c>
      <c r="C309" s="4">
        <v>1.0830719999999998</v>
      </c>
      <c r="D309" s="4">
        <v>24.272343999999997</v>
      </c>
      <c r="E309" s="4">
        <v>16.475388</v>
      </c>
      <c r="F309" s="4">
        <v>1.507756</v>
      </c>
      <c r="G309" s="4">
        <v>31.942794000000003</v>
      </c>
      <c r="H309" s="4">
        <v>1653.3537267080746</v>
      </c>
      <c r="I309" s="20"/>
      <c r="J309" s="17"/>
      <c r="Q309" s="17"/>
      <c r="R309" s="17"/>
      <c r="S309" s="4"/>
      <c r="T309" s="17"/>
      <c r="U309" s="17"/>
      <c r="V309" s="17"/>
      <c r="X309" s="19"/>
    </row>
    <row r="310" spans="1:24" ht="12.75">
      <c r="A310" s="4" t="s">
        <v>306</v>
      </c>
      <c r="B310" s="4">
        <v>19.834169000000003</v>
      </c>
      <c r="C310" s="4">
        <v>2.438054</v>
      </c>
      <c r="D310" s="4">
        <v>41.95583</v>
      </c>
      <c r="E310" s="4">
        <v>29.151549</v>
      </c>
      <c r="F310" s="4">
        <v>1.95489</v>
      </c>
      <c r="G310" s="4">
        <v>66.182943</v>
      </c>
      <c r="H310" s="4">
        <v>2200.303966222281</v>
      </c>
      <c r="I310" s="20"/>
      <c r="J310" s="17"/>
      <c r="Q310" s="17"/>
      <c r="R310" s="17"/>
      <c r="S310" s="4"/>
      <c r="T310" s="17"/>
      <c r="U310" s="17"/>
      <c r="V310" s="17"/>
      <c r="X310" s="19"/>
    </row>
    <row r="311" spans="1:24" ht="12.75">
      <c r="A311" s="4" t="s">
        <v>307</v>
      </c>
      <c r="B311" s="4">
        <v>5.952529</v>
      </c>
      <c r="C311" s="4">
        <v>0.871239</v>
      </c>
      <c r="D311" s="4">
        <v>17.29376</v>
      </c>
      <c r="E311" s="4">
        <v>12.59066</v>
      </c>
      <c r="F311" s="4">
        <v>0.849718</v>
      </c>
      <c r="G311" s="4">
        <v>24.967247</v>
      </c>
      <c r="H311" s="4">
        <v>1671.2796706606869</v>
      </c>
      <c r="I311" s="20"/>
      <c r="J311" s="17"/>
      <c r="Q311" s="17"/>
      <c r="R311" s="17"/>
      <c r="S311" s="4"/>
      <c r="T311" s="17"/>
      <c r="U311" s="17"/>
      <c r="V311" s="17"/>
      <c r="X311" s="19"/>
    </row>
    <row r="312" spans="1:24" ht="12.75">
      <c r="A312" s="4" t="s">
        <v>308</v>
      </c>
      <c r="B312" s="4">
        <v>5.090515</v>
      </c>
      <c r="C312" s="4">
        <v>1.455997</v>
      </c>
      <c r="D312" s="4">
        <v>28.536237</v>
      </c>
      <c r="E312" s="4">
        <v>17.833388</v>
      </c>
      <c r="F312" s="4">
        <v>1.7924339999999999</v>
      </c>
      <c r="G312" s="4">
        <v>36.875183</v>
      </c>
      <c r="H312" s="4">
        <v>1916.7888034099178</v>
      </c>
      <c r="I312" s="20"/>
      <c r="J312" s="17"/>
      <c r="Q312" s="17"/>
      <c r="R312" s="17"/>
      <c r="S312" s="4"/>
      <c r="T312" s="17"/>
      <c r="U312" s="17"/>
      <c r="V312" s="17"/>
      <c r="X312" s="19"/>
    </row>
    <row r="313" spans="1:24" ht="12.75">
      <c r="A313" s="4" t="s">
        <v>309</v>
      </c>
      <c r="B313" s="4">
        <v>3.032133</v>
      </c>
      <c r="C313" s="4">
        <v>0.4819</v>
      </c>
      <c r="D313" s="4">
        <v>14.386872999999998</v>
      </c>
      <c r="E313" s="4">
        <v>10.426632999999999</v>
      </c>
      <c r="F313" s="4">
        <v>0.720447</v>
      </c>
      <c r="G313" s="4">
        <v>18.621351999999998</v>
      </c>
      <c r="H313" s="4">
        <v>1663.3632871817772</v>
      </c>
      <c r="I313" s="20"/>
      <c r="J313" s="17"/>
      <c r="Q313" s="17"/>
      <c r="R313" s="17"/>
      <c r="S313" s="4"/>
      <c r="T313" s="17"/>
      <c r="U313" s="17"/>
      <c r="V313" s="17"/>
      <c r="X313" s="19"/>
    </row>
    <row r="314" spans="1:24" ht="12.75">
      <c r="A314" s="4" t="s">
        <v>310</v>
      </c>
      <c r="B314" s="4">
        <v>2.406923</v>
      </c>
      <c r="C314" s="4">
        <v>0.557354</v>
      </c>
      <c r="D314" s="4">
        <v>10.167738</v>
      </c>
      <c r="E314" s="4">
        <v>7.305712000000001</v>
      </c>
      <c r="F314" s="4">
        <v>0.624002</v>
      </c>
      <c r="G314" s="4">
        <v>13.756015999999999</v>
      </c>
      <c r="H314" s="4">
        <v>1578.6109708515032</v>
      </c>
      <c r="I314" s="20"/>
      <c r="J314" s="17"/>
      <c r="Q314" s="17"/>
      <c r="R314" s="17"/>
      <c r="S314" s="4"/>
      <c r="T314" s="17"/>
      <c r="U314" s="17"/>
      <c r="V314" s="17"/>
      <c r="X314" s="19"/>
    </row>
    <row r="315" spans="1:24" ht="12.75">
      <c r="A315" s="4" t="s">
        <v>311</v>
      </c>
      <c r="B315" s="4">
        <v>2.767319</v>
      </c>
      <c r="C315" s="4">
        <v>0.616691</v>
      </c>
      <c r="D315" s="4">
        <v>20.227374</v>
      </c>
      <c r="E315" s="4">
        <v>15.2621</v>
      </c>
      <c r="F315" s="4">
        <v>0.8404109999999999</v>
      </c>
      <c r="G315" s="4">
        <v>24.451794999999997</v>
      </c>
      <c r="H315" s="4">
        <v>1282.9526732777163</v>
      </c>
      <c r="I315" s="20"/>
      <c r="J315" s="17"/>
      <c r="Q315" s="17"/>
      <c r="R315" s="17"/>
      <c r="S315" s="4"/>
      <c r="T315" s="17"/>
      <c r="U315" s="17"/>
      <c r="V315" s="17"/>
      <c r="X315" s="19"/>
    </row>
    <row r="316" spans="1:24" ht="12.75">
      <c r="A316" s="4" t="s">
        <v>312</v>
      </c>
      <c r="B316" s="4">
        <v>6.017613</v>
      </c>
      <c r="C316" s="4">
        <v>1.761321</v>
      </c>
      <c r="D316" s="4">
        <v>26.222123</v>
      </c>
      <c r="E316" s="4">
        <v>14.925409</v>
      </c>
      <c r="F316" s="4">
        <v>2.370137</v>
      </c>
      <c r="G316" s="4">
        <v>36.371194</v>
      </c>
      <c r="H316" s="4">
        <v>2217.755731707317</v>
      </c>
      <c r="I316" s="20"/>
      <c r="J316" s="17"/>
      <c r="Q316" s="17"/>
      <c r="R316" s="17"/>
      <c r="S316" s="4"/>
      <c r="T316" s="17"/>
      <c r="U316" s="17"/>
      <c r="V316" s="17"/>
      <c r="X316" s="19"/>
    </row>
    <row r="317" spans="1:24" ht="12.75">
      <c r="A317" s="4" t="s">
        <v>313</v>
      </c>
      <c r="B317" s="4">
        <v>5.354985</v>
      </c>
      <c r="C317" s="4">
        <v>0.673935</v>
      </c>
      <c r="D317" s="4">
        <v>9.501379</v>
      </c>
      <c r="E317" s="4">
        <v>6.5239709999999995</v>
      </c>
      <c r="F317" s="4">
        <v>0.7528400000000001</v>
      </c>
      <c r="G317" s="4">
        <v>16.283138</v>
      </c>
      <c r="H317" s="4">
        <v>2413.031713100178</v>
      </c>
      <c r="I317" s="20"/>
      <c r="J317" s="17"/>
      <c r="Q317" s="17"/>
      <c r="R317" s="17"/>
      <c r="S317" s="4"/>
      <c r="T317" s="17"/>
      <c r="U317" s="17"/>
      <c r="V317" s="17"/>
      <c r="X317" s="19"/>
    </row>
    <row r="318" spans="1:24" ht="12.75">
      <c r="A318" s="4" t="s">
        <v>314</v>
      </c>
      <c r="B318" s="4">
        <v>10.665223</v>
      </c>
      <c r="C318" s="4">
        <v>2.8652800000000003</v>
      </c>
      <c r="D318" s="4">
        <v>44.524563</v>
      </c>
      <c r="E318" s="4">
        <v>18.351932</v>
      </c>
      <c r="F318" s="4">
        <v>7.148305000000001</v>
      </c>
      <c r="G318" s="4">
        <v>65.203372</v>
      </c>
      <c r="H318" s="4">
        <v>3138.700876095119</v>
      </c>
      <c r="I318" s="20"/>
      <c r="J318" s="17"/>
      <c r="Q318" s="17"/>
      <c r="R318" s="17"/>
      <c r="S318" s="4"/>
      <c r="T318" s="17"/>
      <c r="U318" s="17"/>
      <c r="V318" s="17"/>
      <c r="X318" s="19"/>
    </row>
    <row r="319" spans="1:24" ht="12.75">
      <c r="A319" s="4" t="s">
        <v>315</v>
      </c>
      <c r="B319" s="4">
        <v>12.500225</v>
      </c>
      <c r="C319" s="4">
        <v>8.29626</v>
      </c>
      <c r="D319" s="4">
        <v>79.674092</v>
      </c>
      <c r="E319" s="4">
        <v>36.631642</v>
      </c>
      <c r="F319" s="4">
        <v>9.469578</v>
      </c>
      <c r="G319" s="4">
        <v>109.94015399999999</v>
      </c>
      <c r="H319" s="4">
        <v>2315.211936149602</v>
      </c>
      <c r="I319" s="20"/>
      <c r="J319" s="17"/>
      <c r="Q319" s="17"/>
      <c r="R319" s="17"/>
      <c r="S319" s="4"/>
      <c r="T319" s="17"/>
      <c r="U319" s="17"/>
      <c r="V319" s="17"/>
      <c r="X319" s="19"/>
    </row>
    <row r="320" spans="1:24" ht="12.75">
      <c r="A320" s="4" t="s">
        <v>316</v>
      </c>
      <c r="B320" s="4">
        <v>7.251914</v>
      </c>
      <c r="C320" s="4">
        <v>572.873971</v>
      </c>
      <c r="D320" s="4">
        <v>212.65492799999998</v>
      </c>
      <c r="E320" s="4">
        <v>39.543344</v>
      </c>
      <c r="F320" s="4">
        <v>93.78602099999999</v>
      </c>
      <c r="G320" s="4">
        <v>886.566835</v>
      </c>
      <c r="H320" s="4">
        <v>31567.27203133345</v>
      </c>
      <c r="I320" s="20"/>
      <c r="J320" s="17"/>
      <c r="Q320" s="17"/>
      <c r="R320" s="17"/>
      <c r="S320" s="4"/>
      <c r="T320" s="17"/>
      <c r="U320" s="17"/>
      <c r="V320" s="17"/>
      <c r="X320" s="19"/>
    </row>
    <row r="321" spans="1:24" ht="12.75">
      <c r="A321" s="4" t="s">
        <v>317</v>
      </c>
      <c r="B321" s="4">
        <v>6.6583879999999995</v>
      </c>
      <c r="C321" s="4">
        <v>1.389508</v>
      </c>
      <c r="D321" s="4">
        <v>22.40177</v>
      </c>
      <c r="E321" s="4">
        <v>15.764553</v>
      </c>
      <c r="F321" s="4">
        <v>1.574841</v>
      </c>
      <c r="G321" s="4">
        <v>32.024507</v>
      </c>
      <c r="H321" s="4">
        <v>1862.4313463216051</v>
      </c>
      <c r="I321" s="20"/>
      <c r="J321" s="17"/>
      <c r="Q321" s="17"/>
      <c r="R321" s="17"/>
      <c r="S321" s="4"/>
      <c r="T321" s="17"/>
      <c r="U321" s="17"/>
      <c r="V321" s="17"/>
      <c r="X321" s="19"/>
    </row>
    <row r="322" spans="1:24" ht="12.75">
      <c r="A322" s="4" t="s">
        <v>318</v>
      </c>
      <c r="B322" s="4">
        <v>104.957784</v>
      </c>
      <c r="C322" s="4">
        <v>51.060224999999996</v>
      </c>
      <c r="D322" s="4">
        <v>423.319241</v>
      </c>
      <c r="E322" s="4">
        <v>108.527353</v>
      </c>
      <c r="F322" s="4">
        <v>51.170549</v>
      </c>
      <c r="G322" s="4">
        <v>630.507799</v>
      </c>
      <c r="H322" s="4">
        <v>4962.752652540772</v>
      </c>
      <c r="I322" s="20"/>
      <c r="J322" s="17"/>
      <c r="Q322" s="17"/>
      <c r="R322" s="17"/>
      <c r="S322" s="4"/>
      <c r="T322" s="17"/>
      <c r="U322" s="17"/>
      <c r="V322" s="17"/>
      <c r="X322" s="19"/>
    </row>
    <row r="323" spans="1:24" ht="12.75">
      <c r="A323" s="4" t="s">
        <v>319</v>
      </c>
      <c r="B323" s="4">
        <v>2.578699</v>
      </c>
      <c r="C323" s="4">
        <v>2.723793</v>
      </c>
      <c r="D323" s="4">
        <v>19.481372999999998</v>
      </c>
      <c r="E323" s="4">
        <v>13.225648999999999</v>
      </c>
      <c r="F323" s="4">
        <v>1.443857</v>
      </c>
      <c r="G323" s="4">
        <v>26.227722</v>
      </c>
      <c r="H323" s="4">
        <v>1567.7997489389682</v>
      </c>
      <c r="I323" s="20"/>
      <c r="J323" s="17"/>
      <c r="Q323" s="17"/>
      <c r="R323" s="17"/>
      <c r="S323" s="4"/>
      <c r="T323" s="17"/>
      <c r="U323" s="17"/>
      <c r="V323" s="17"/>
      <c r="X323" s="19"/>
    </row>
    <row r="324" spans="1:24" ht="12.75">
      <c r="A324" s="4" t="s">
        <v>320</v>
      </c>
      <c r="B324" s="4">
        <v>116.706336</v>
      </c>
      <c r="C324" s="4">
        <v>8.290917</v>
      </c>
      <c r="D324" s="4">
        <v>57.071306</v>
      </c>
      <c r="E324" s="4">
        <v>26.641178</v>
      </c>
      <c r="F324" s="4">
        <v>5.6253850000000005</v>
      </c>
      <c r="G324" s="4">
        <v>187.693943</v>
      </c>
      <c r="H324" s="4">
        <v>6590.145816509252</v>
      </c>
      <c r="I324" s="20"/>
      <c r="J324" s="17"/>
      <c r="Q324" s="17"/>
      <c r="R324" s="17"/>
      <c r="S324" s="4"/>
      <c r="T324" s="17"/>
      <c r="U324" s="17"/>
      <c r="V324" s="17"/>
      <c r="X324" s="19"/>
    </row>
    <row r="325" spans="1:24" ht="12.75">
      <c r="A325" s="4" t="s">
        <v>321</v>
      </c>
      <c r="B325" s="4">
        <v>16.798415000000002</v>
      </c>
      <c r="C325" s="4">
        <v>2.443686</v>
      </c>
      <c r="D325" s="4">
        <v>20.4785</v>
      </c>
      <c r="E325" s="4">
        <v>12.145903</v>
      </c>
      <c r="F325" s="4">
        <v>1.282248</v>
      </c>
      <c r="G325" s="4">
        <v>41.002849000000005</v>
      </c>
      <c r="H325" s="4">
        <v>2928.9841417244093</v>
      </c>
      <c r="I325" s="20"/>
      <c r="J325" s="17"/>
      <c r="Q325" s="17"/>
      <c r="R325" s="17"/>
      <c r="S325" s="4"/>
      <c r="T325" s="17"/>
      <c r="U325" s="17"/>
      <c r="V325" s="17"/>
      <c r="X325" s="19"/>
    </row>
    <row r="326" spans="1:24" ht="12.75">
      <c r="A326" s="4" t="s">
        <v>322</v>
      </c>
      <c r="B326" s="4">
        <v>3.051435</v>
      </c>
      <c r="C326" s="4">
        <v>0.447947</v>
      </c>
      <c r="D326" s="4">
        <v>17.467757</v>
      </c>
      <c r="E326" s="4">
        <v>13.093855</v>
      </c>
      <c r="F326" s="4">
        <v>1.0955979999999998</v>
      </c>
      <c r="G326" s="4">
        <v>22.062737000000002</v>
      </c>
      <c r="H326" s="4">
        <v>1189.814862751443</v>
      </c>
      <c r="I326" s="20"/>
      <c r="J326" s="17"/>
      <c r="Q326" s="17"/>
      <c r="R326" s="17"/>
      <c r="S326" s="4"/>
      <c r="T326" s="17"/>
      <c r="U326" s="17"/>
      <c r="V326" s="17"/>
      <c r="X326" s="19"/>
    </row>
    <row r="327" spans="1:24" ht="12.75">
      <c r="A327" s="4" t="s">
        <v>323</v>
      </c>
      <c r="B327" s="4">
        <v>11.400201</v>
      </c>
      <c r="C327" s="4">
        <v>3.597359</v>
      </c>
      <c r="D327" s="4">
        <v>28.565733</v>
      </c>
      <c r="E327" s="4">
        <v>18.226755</v>
      </c>
      <c r="F327" s="4">
        <v>2.529414</v>
      </c>
      <c r="G327" s="4">
        <v>46.092707000000004</v>
      </c>
      <c r="H327" s="4">
        <v>2322.0507304785897</v>
      </c>
      <c r="I327" s="20"/>
      <c r="J327" s="17"/>
      <c r="Q327" s="17"/>
      <c r="R327" s="17"/>
      <c r="S327" s="4"/>
      <c r="T327" s="17"/>
      <c r="U327" s="17"/>
      <c r="V327" s="17"/>
      <c r="X327" s="19"/>
    </row>
    <row r="328" spans="1:24" ht="12.75">
      <c r="A328" s="4" t="s">
        <v>324</v>
      </c>
      <c r="B328" s="4">
        <v>10.269204</v>
      </c>
      <c r="C328" s="4">
        <v>2.380453</v>
      </c>
      <c r="D328" s="4">
        <v>35.651955</v>
      </c>
      <c r="E328" s="4">
        <v>22.096007</v>
      </c>
      <c r="F328" s="4">
        <v>2.823775</v>
      </c>
      <c r="G328" s="4">
        <v>51.125387</v>
      </c>
      <c r="H328" s="4">
        <v>2016.2238040777695</v>
      </c>
      <c r="I328" s="20"/>
      <c r="J328" s="17"/>
      <c r="Q328" s="17"/>
      <c r="R328" s="17"/>
      <c r="S328" s="4"/>
      <c r="T328" s="17"/>
      <c r="U328" s="17"/>
      <c r="V328" s="17"/>
      <c r="X328" s="19"/>
    </row>
    <row r="329" spans="1:24" ht="12.75">
      <c r="A329" s="4" t="s">
        <v>325</v>
      </c>
      <c r="B329" s="4">
        <v>16.76407</v>
      </c>
      <c r="C329" s="4">
        <v>2.538194</v>
      </c>
      <c r="D329" s="4">
        <v>32.585555</v>
      </c>
      <c r="E329" s="4">
        <v>22.887309000000002</v>
      </c>
      <c r="F329" s="4">
        <v>1.554092</v>
      </c>
      <c r="G329" s="4">
        <v>53.44191</v>
      </c>
      <c r="H329" s="4">
        <v>1935.1091718868813</v>
      </c>
      <c r="I329" s="20"/>
      <c r="J329" s="17"/>
      <c r="Q329" s="17"/>
      <c r="R329" s="17"/>
      <c r="S329" s="4"/>
      <c r="T329" s="17"/>
      <c r="U329" s="17"/>
      <c r="V329" s="17"/>
      <c r="X329" s="19"/>
    </row>
    <row r="330" spans="1:24" ht="12.75">
      <c r="A330" s="4" t="s">
        <v>326</v>
      </c>
      <c r="B330" s="4">
        <v>3.679029</v>
      </c>
      <c r="C330" s="4">
        <v>0.964894</v>
      </c>
      <c r="D330" s="4">
        <v>10.938963999999999</v>
      </c>
      <c r="E330" s="4">
        <v>7.574930999999999</v>
      </c>
      <c r="F330" s="4">
        <v>0.566365</v>
      </c>
      <c r="G330" s="4">
        <v>16.149253</v>
      </c>
      <c r="H330" s="4">
        <v>2250.1397519855095</v>
      </c>
      <c r="I330" s="20"/>
      <c r="J330" s="17"/>
      <c r="Q330" s="17"/>
      <c r="R330" s="17"/>
      <c r="S330" s="4"/>
      <c r="T330" s="17"/>
      <c r="U330" s="17"/>
      <c r="V330" s="17"/>
      <c r="X330" s="19"/>
    </row>
    <row r="331" spans="1:24" ht="12.75">
      <c r="A331" s="4" t="s">
        <v>327</v>
      </c>
      <c r="B331" s="4">
        <v>4.3480810000000005</v>
      </c>
      <c r="C331" s="4">
        <v>1.590688</v>
      </c>
      <c r="D331" s="4">
        <v>41.187533</v>
      </c>
      <c r="E331" s="4">
        <v>19.420075</v>
      </c>
      <c r="F331" s="4">
        <v>7.729845</v>
      </c>
      <c r="G331" s="4">
        <v>54.856146</v>
      </c>
      <c r="H331" s="4">
        <v>2425.760413902892</v>
      </c>
      <c r="I331" s="20"/>
      <c r="J331" s="17"/>
      <c r="Q331" s="17"/>
      <c r="R331" s="17"/>
      <c r="S331" s="4"/>
      <c r="T331" s="17"/>
      <c r="U331" s="17"/>
      <c r="V331" s="17"/>
      <c r="X331" s="19"/>
    </row>
    <row r="332" spans="1:24" ht="12.75">
      <c r="A332" s="4" t="s">
        <v>328</v>
      </c>
      <c r="B332" s="4">
        <v>26.574329000000002</v>
      </c>
      <c r="C332" s="4">
        <v>4.00866</v>
      </c>
      <c r="D332" s="4">
        <v>59.439479000000006</v>
      </c>
      <c r="E332" s="4">
        <v>28.437922</v>
      </c>
      <c r="F332" s="4">
        <v>4.793898</v>
      </c>
      <c r="G332" s="4">
        <v>94.816367</v>
      </c>
      <c r="H332" s="4">
        <v>2547.525914183616</v>
      </c>
      <c r="I332" s="20"/>
      <c r="J332" s="17"/>
      <c r="Q332" s="17"/>
      <c r="R332" s="17"/>
      <c r="S332" s="4"/>
      <c r="T332" s="17"/>
      <c r="U332" s="17"/>
      <c r="V332" s="17"/>
      <c r="X332" s="19"/>
    </row>
    <row r="333" spans="1:24" ht="12.75">
      <c r="A333" s="4" t="s">
        <v>329</v>
      </c>
      <c r="B333" s="4">
        <v>3.4540569999999997</v>
      </c>
      <c r="C333" s="4">
        <v>2.43239</v>
      </c>
      <c r="D333" s="4">
        <v>17.47307</v>
      </c>
      <c r="E333" s="4">
        <v>10.443387000000001</v>
      </c>
      <c r="F333" s="4">
        <v>1.71225</v>
      </c>
      <c r="G333" s="4">
        <v>25.071768</v>
      </c>
      <c r="H333" s="4">
        <v>2347.3240333302124</v>
      </c>
      <c r="I333" s="20"/>
      <c r="J333" s="17"/>
      <c r="Q333" s="17"/>
      <c r="R333" s="17"/>
      <c r="S333" s="4"/>
      <c r="T333" s="17"/>
      <c r="U333" s="17"/>
      <c r="V333" s="17"/>
      <c r="X333" s="19"/>
    </row>
    <row r="334" spans="1:24" ht="12.75">
      <c r="A334" s="4" t="s">
        <v>330</v>
      </c>
      <c r="B334" s="4">
        <v>169.429401</v>
      </c>
      <c r="C334" s="4">
        <v>9.133217</v>
      </c>
      <c r="D334" s="4">
        <v>74.42434800000001</v>
      </c>
      <c r="E334" s="4">
        <v>20.966994</v>
      </c>
      <c r="F334" s="4">
        <v>13.551195</v>
      </c>
      <c r="G334" s="4">
        <v>266.538161</v>
      </c>
      <c r="H334" s="4">
        <v>11712.87401124978</v>
      </c>
      <c r="I334" s="20"/>
      <c r="J334" s="17"/>
      <c r="Q334" s="17"/>
      <c r="R334" s="17"/>
      <c r="S334" s="4"/>
      <c r="T334" s="17"/>
      <c r="U334" s="17"/>
      <c r="V334" s="17"/>
      <c r="X334" s="19"/>
    </row>
    <row r="335" spans="1:24" ht="12.75">
      <c r="A335" s="4" t="s">
        <v>331</v>
      </c>
      <c r="B335" s="4">
        <v>6.50978</v>
      </c>
      <c r="C335" s="4">
        <v>4.326014</v>
      </c>
      <c r="D335" s="4">
        <v>47.985454000000004</v>
      </c>
      <c r="E335" s="4">
        <v>24.749553</v>
      </c>
      <c r="F335" s="4">
        <v>4.083804</v>
      </c>
      <c r="G335" s="4">
        <v>62.905052000000005</v>
      </c>
      <c r="H335" s="4">
        <v>2202.095218091438</v>
      </c>
      <c r="I335" s="20"/>
      <c r="J335" s="17"/>
      <c r="Q335" s="17"/>
      <c r="R335" s="17"/>
      <c r="S335" s="4"/>
      <c r="T335" s="17"/>
      <c r="U335" s="17"/>
      <c r="V335" s="17"/>
      <c r="X335" s="19"/>
    </row>
    <row r="336" spans="1:24" ht="12.75">
      <c r="A336" s="4" t="s">
        <v>332</v>
      </c>
      <c r="B336" s="4">
        <v>19.585304</v>
      </c>
      <c r="C336" s="4">
        <v>5.1066840000000004</v>
      </c>
      <c r="D336" s="4">
        <v>41.64836700000001</v>
      </c>
      <c r="E336" s="4">
        <v>24.481877</v>
      </c>
      <c r="F336" s="4">
        <v>2.869303</v>
      </c>
      <c r="G336" s="4">
        <v>69.209659</v>
      </c>
      <c r="H336" s="4">
        <v>2357.8393690593807</v>
      </c>
      <c r="I336" s="20"/>
      <c r="J336" s="17"/>
      <c r="Q336" s="17"/>
      <c r="R336" s="17"/>
      <c r="S336" s="4"/>
      <c r="T336" s="17"/>
      <c r="U336" s="17"/>
      <c r="V336" s="17"/>
      <c r="X336" s="19"/>
    </row>
    <row r="337" spans="1:24" ht="12.75">
      <c r="A337" s="4" t="s">
        <v>333</v>
      </c>
      <c r="B337" s="4">
        <v>7.492408</v>
      </c>
      <c r="C337" s="4">
        <v>0.877255</v>
      </c>
      <c r="D337" s="4">
        <v>18.092946</v>
      </c>
      <c r="E337" s="4">
        <v>13.364815</v>
      </c>
      <c r="F337" s="4">
        <v>0.772045</v>
      </c>
      <c r="G337" s="4">
        <v>27.234654</v>
      </c>
      <c r="H337" s="4">
        <v>1961.72686018872</v>
      </c>
      <c r="I337" s="20"/>
      <c r="J337" s="17"/>
      <c r="Q337" s="17"/>
      <c r="R337" s="17"/>
      <c r="S337" s="4"/>
      <c r="T337" s="17"/>
      <c r="U337" s="17"/>
      <c r="V337" s="17"/>
      <c r="X337" s="19"/>
    </row>
    <row r="338" spans="1:24" ht="12.75">
      <c r="A338" s="4" t="s">
        <v>334</v>
      </c>
      <c r="B338" s="4">
        <v>11.042696</v>
      </c>
      <c r="C338" s="4">
        <v>17.208343</v>
      </c>
      <c r="D338" s="4">
        <v>88.61785599999999</v>
      </c>
      <c r="E338" s="4">
        <v>40.856286999999995</v>
      </c>
      <c r="F338" s="4">
        <v>10.186005999999999</v>
      </c>
      <c r="G338" s="4">
        <v>127.054901</v>
      </c>
      <c r="H338" s="4">
        <v>2635.993796680498</v>
      </c>
      <c r="I338" s="20"/>
      <c r="J338" s="17"/>
      <c r="Q338" s="17"/>
      <c r="R338" s="17"/>
      <c r="S338" s="4"/>
      <c r="T338" s="17"/>
      <c r="U338" s="17"/>
      <c r="V338" s="17"/>
      <c r="X338" s="19"/>
    </row>
    <row r="339" spans="1:24" ht="12.75">
      <c r="A339" s="4" t="s">
        <v>335</v>
      </c>
      <c r="B339" s="4">
        <v>12.466952</v>
      </c>
      <c r="C339" s="4">
        <v>0.694959</v>
      </c>
      <c r="D339" s="4">
        <v>16.231789</v>
      </c>
      <c r="E339" s="4">
        <v>12.848207</v>
      </c>
      <c r="F339" s="4">
        <v>0.7064750000000001</v>
      </c>
      <c r="G339" s="4">
        <v>30.100175</v>
      </c>
      <c r="H339" s="4">
        <v>1715.4029178776998</v>
      </c>
      <c r="I339" s="20"/>
      <c r="J339" s="17"/>
      <c r="Q339" s="17"/>
      <c r="R339" s="17"/>
      <c r="S339" s="4"/>
      <c r="T339" s="17"/>
      <c r="U339" s="17"/>
      <c r="V339" s="17"/>
      <c r="X339" s="19"/>
    </row>
    <row r="340" spans="1:24" ht="12.75">
      <c r="A340" s="4" t="s">
        <v>336</v>
      </c>
      <c r="B340" s="4">
        <v>9.363019</v>
      </c>
      <c r="C340" s="4">
        <v>1.251591</v>
      </c>
      <c r="D340" s="4">
        <v>22.374462</v>
      </c>
      <c r="E340" s="4">
        <v>11.818509</v>
      </c>
      <c r="F340" s="4">
        <v>1.342579</v>
      </c>
      <c r="G340" s="4">
        <v>34.331651</v>
      </c>
      <c r="H340" s="4">
        <v>2504.1320933625093</v>
      </c>
      <c r="I340" s="20"/>
      <c r="J340" s="17"/>
      <c r="Q340" s="17"/>
      <c r="R340" s="17"/>
      <c r="S340" s="4"/>
      <c r="T340" s="17"/>
      <c r="U340" s="17"/>
      <c r="V340" s="17"/>
      <c r="X340" s="19"/>
    </row>
    <row r="341" spans="1:24" ht="12.75">
      <c r="A341" s="4" t="s">
        <v>337</v>
      </c>
      <c r="B341" s="4">
        <v>3.974493</v>
      </c>
      <c r="C341" s="4">
        <v>0.843898</v>
      </c>
      <c r="D341" s="4">
        <v>18.478928</v>
      </c>
      <c r="E341" s="4">
        <v>12.433769</v>
      </c>
      <c r="F341" s="4">
        <v>1.225539</v>
      </c>
      <c r="G341" s="4">
        <v>24.52286</v>
      </c>
      <c r="H341" s="4">
        <v>1601.5451933124348</v>
      </c>
      <c r="I341" s="20"/>
      <c r="J341" s="17"/>
      <c r="Q341" s="17"/>
      <c r="R341" s="17"/>
      <c r="S341" s="4"/>
      <c r="T341" s="17"/>
      <c r="U341" s="17"/>
      <c r="V341" s="17"/>
      <c r="X341" s="19"/>
    </row>
    <row r="342" spans="1:24" ht="12.75">
      <c r="A342" s="4" t="s">
        <v>338</v>
      </c>
      <c r="B342" s="4">
        <v>2.957355</v>
      </c>
      <c r="C342" s="4">
        <v>1.192671</v>
      </c>
      <c r="D342" s="4">
        <v>15.565681999999999</v>
      </c>
      <c r="E342" s="4">
        <v>10.10292</v>
      </c>
      <c r="F342" s="4">
        <v>0.796858</v>
      </c>
      <c r="G342" s="4">
        <v>20.512566</v>
      </c>
      <c r="H342" s="4">
        <v>1714.667391122628</v>
      </c>
      <c r="I342" s="20"/>
      <c r="J342" s="17"/>
      <c r="Q342" s="17"/>
      <c r="R342" s="17"/>
      <c r="S342" s="4"/>
      <c r="T342" s="17"/>
      <c r="U342" s="17"/>
      <c r="V342" s="17"/>
      <c r="X342" s="19"/>
    </row>
    <row r="343" spans="1:24" ht="12.75">
      <c r="A343" s="4" t="s">
        <v>339</v>
      </c>
      <c r="B343" s="4">
        <v>188.39613699999998</v>
      </c>
      <c r="C343" s="4">
        <v>10.214272999999999</v>
      </c>
      <c r="D343" s="4">
        <v>69.80010899999999</v>
      </c>
      <c r="E343" s="4">
        <v>28.414749</v>
      </c>
      <c r="F343" s="4">
        <v>6.620473</v>
      </c>
      <c r="G343" s="4">
        <v>275.030993</v>
      </c>
      <c r="H343" s="4">
        <v>7624.923565289714</v>
      </c>
      <c r="I343" s="20"/>
      <c r="J343" s="17"/>
      <c r="Q343" s="17"/>
      <c r="R343" s="17"/>
      <c r="S343" s="4"/>
      <c r="T343" s="17"/>
      <c r="U343" s="17"/>
      <c r="V343" s="17"/>
      <c r="X343" s="19"/>
    </row>
    <row r="344" spans="1:24" ht="12.75">
      <c r="A344" s="4" t="s">
        <v>340</v>
      </c>
      <c r="B344" s="4">
        <v>3.0009580000000002</v>
      </c>
      <c r="C344" s="4">
        <v>1.291924</v>
      </c>
      <c r="D344" s="4">
        <v>10.487906</v>
      </c>
      <c r="E344" s="4">
        <v>6.623225000000001</v>
      </c>
      <c r="F344" s="4">
        <v>1.139039</v>
      </c>
      <c r="G344" s="4">
        <v>15.919827</v>
      </c>
      <c r="H344" s="4">
        <v>2190.7013898445025</v>
      </c>
      <c r="I344" s="20"/>
      <c r="J344" s="17"/>
      <c r="Q344" s="17"/>
      <c r="R344" s="17"/>
      <c r="S344" s="4"/>
      <c r="T344" s="17"/>
      <c r="U344" s="17"/>
      <c r="V344" s="17"/>
      <c r="X344" s="19"/>
    </row>
    <row r="345" spans="1:24" ht="12.75">
      <c r="A345" s="4" t="s">
        <v>341</v>
      </c>
      <c r="B345" s="4">
        <v>20.012069</v>
      </c>
      <c r="C345" s="4">
        <v>7.743645000000001</v>
      </c>
      <c r="D345" s="4">
        <v>44.209829</v>
      </c>
      <c r="E345" s="4">
        <v>23.5333</v>
      </c>
      <c r="F345" s="4">
        <v>3.759718</v>
      </c>
      <c r="G345" s="4">
        <v>75.725262</v>
      </c>
      <c r="H345" s="4">
        <v>2657.026736842105</v>
      </c>
      <c r="I345" s="20"/>
      <c r="J345" s="17"/>
      <c r="Q345" s="17"/>
      <c r="R345" s="17"/>
      <c r="S345" s="4"/>
      <c r="T345" s="17"/>
      <c r="U345" s="17"/>
      <c r="V345" s="17"/>
      <c r="X345" s="19"/>
    </row>
    <row r="346" spans="1:24" ht="12.75">
      <c r="A346" s="4" t="s">
        <v>342</v>
      </c>
      <c r="B346" s="4">
        <v>14.727947</v>
      </c>
      <c r="C346" s="4">
        <v>4.587154000000001</v>
      </c>
      <c r="D346" s="4">
        <v>19.809065999999998</v>
      </c>
      <c r="E346" s="4">
        <v>11.329486999999999</v>
      </c>
      <c r="F346" s="4">
        <v>1.468755</v>
      </c>
      <c r="G346" s="4">
        <v>40.592923</v>
      </c>
      <c r="H346" s="4">
        <v>3703.7338503649635</v>
      </c>
      <c r="I346" s="20"/>
      <c r="J346" s="17"/>
      <c r="Q346" s="17"/>
      <c r="R346" s="17"/>
      <c r="S346" s="4"/>
      <c r="T346" s="17"/>
      <c r="U346" s="17"/>
      <c r="V346" s="17"/>
      <c r="X346" s="19"/>
    </row>
    <row r="347" spans="1:24" ht="12.75">
      <c r="A347" s="4" t="s">
        <v>343</v>
      </c>
      <c r="B347" s="4">
        <v>11.958639999999999</v>
      </c>
      <c r="C347" s="4">
        <v>2805.583709</v>
      </c>
      <c r="D347" s="4">
        <v>13770.447865</v>
      </c>
      <c r="E347" s="4">
        <v>1949.636252</v>
      </c>
      <c r="F347" s="4">
        <v>3233.53244</v>
      </c>
      <c r="G347" s="4">
        <v>19821.522654</v>
      </c>
      <c r="H347" s="4">
        <v>7531.457245545022</v>
      </c>
      <c r="I347" s="20"/>
      <c r="J347" s="17"/>
      <c r="Q347" s="17"/>
      <c r="R347" s="17"/>
      <c r="S347" s="4"/>
      <c r="T347" s="17"/>
      <c r="U347" s="17"/>
      <c r="V347" s="17"/>
      <c r="X347" s="19"/>
    </row>
    <row r="348" spans="1:24" ht="12.75">
      <c r="A348" s="4" t="s">
        <v>344</v>
      </c>
      <c r="B348" s="4">
        <v>4.168937</v>
      </c>
      <c r="C348" s="4">
        <v>2.239667</v>
      </c>
      <c r="D348" s="4">
        <v>26.511277</v>
      </c>
      <c r="E348" s="4">
        <v>15.812433</v>
      </c>
      <c r="F348" s="4">
        <v>2.4699299999999997</v>
      </c>
      <c r="G348" s="4">
        <v>35.389811</v>
      </c>
      <c r="H348" s="4">
        <v>1909.7626139981653</v>
      </c>
      <c r="I348" s="20"/>
      <c r="J348" s="17"/>
      <c r="Q348" s="17"/>
      <c r="R348" s="17"/>
      <c r="S348" s="4"/>
      <c r="T348" s="17"/>
      <c r="U348" s="17"/>
      <c r="V348" s="17"/>
      <c r="X348" s="19"/>
    </row>
    <row r="349" spans="1:24" ht="12.75">
      <c r="A349" s="4" t="s">
        <v>345</v>
      </c>
      <c r="B349" s="4">
        <v>6.986407</v>
      </c>
      <c r="C349" s="4">
        <v>0.8245159999999999</v>
      </c>
      <c r="D349" s="4">
        <v>19.94499</v>
      </c>
      <c r="E349" s="4">
        <v>15.278654000000001</v>
      </c>
      <c r="F349" s="4">
        <v>0.779098</v>
      </c>
      <c r="G349" s="4">
        <v>28.535010999999997</v>
      </c>
      <c r="H349" s="4">
        <v>1521.2993015940713</v>
      </c>
      <c r="I349" s="20"/>
      <c r="J349" s="17"/>
      <c r="Q349" s="17"/>
      <c r="R349" s="17"/>
      <c r="S349" s="4"/>
      <c r="T349" s="17"/>
      <c r="U349" s="17"/>
      <c r="V349" s="17"/>
      <c r="X349" s="19"/>
    </row>
    <row r="350" spans="1:24" ht="12.75">
      <c r="A350" s="4" t="s">
        <v>346</v>
      </c>
      <c r="B350" s="4">
        <v>95.751615</v>
      </c>
      <c r="C350" s="4">
        <v>3.664253</v>
      </c>
      <c r="D350" s="4">
        <v>60.46888</v>
      </c>
      <c r="E350" s="4">
        <v>27.197688999999997</v>
      </c>
      <c r="F350" s="4">
        <v>7.905122</v>
      </c>
      <c r="G350" s="4">
        <v>167.789871</v>
      </c>
      <c r="H350" s="4">
        <v>5116.948888414504</v>
      </c>
      <c r="I350" s="20"/>
      <c r="J350" s="17"/>
      <c r="Q350" s="17"/>
      <c r="R350" s="17"/>
      <c r="S350" s="4"/>
      <c r="T350" s="17"/>
      <c r="U350" s="17"/>
      <c r="V350" s="17"/>
      <c r="X350" s="19"/>
    </row>
    <row r="351" spans="1:24" ht="12.75">
      <c r="A351" s="4" t="s">
        <v>347</v>
      </c>
      <c r="B351" s="4">
        <v>4.399705</v>
      </c>
      <c r="C351" s="4">
        <v>1.555044</v>
      </c>
      <c r="D351" s="4">
        <v>11.468906</v>
      </c>
      <c r="E351" s="4">
        <v>7.308355</v>
      </c>
      <c r="F351" s="4">
        <v>0.948392</v>
      </c>
      <c r="G351" s="4">
        <v>18.372047</v>
      </c>
      <c r="H351" s="4">
        <v>2546.01538248337</v>
      </c>
      <c r="I351" s="20"/>
      <c r="J351" s="17"/>
      <c r="Q351" s="17"/>
      <c r="R351" s="17"/>
      <c r="S351" s="4"/>
      <c r="T351" s="17"/>
      <c r="U351" s="17"/>
      <c r="V351" s="17"/>
      <c r="X351" s="19"/>
    </row>
    <row r="352" spans="1:24" ht="12.75">
      <c r="A352" s="4" t="s">
        <v>348</v>
      </c>
      <c r="B352" s="4">
        <v>2.056812</v>
      </c>
      <c r="C352" s="4">
        <v>0.791048</v>
      </c>
      <c r="D352" s="4">
        <v>15.536147</v>
      </c>
      <c r="E352" s="4">
        <v>9.453386</v>
      </c>
      <c r="F352" s="4">
        <v>1.231464</v>
      </c>
      <c r="G352" s="4">
        <v>19.615471000000003</v>
      </c>
      <c r="H352" s="4">
        <v>1701.4026368288667</v>
      </c>
      <c r="I352" s="20"/>
      <c r="J352" s="17"/>
      <c r="Q352" s="17"/>
      <c r="R352" s="17"/>
      <c r="S352" s="4"/>
      <c r="T352" s="17"/>
      <c r="U352" s="17"/>
      <c r="V352" s="17"/>
      <c r="X352" s="19"/>
    </row>
    <row r="353" spans="1:24" ht="12.75">
      <c r="A353" s="4" t="s">
        <v>349</v>
      </c>
      <c r="B353" s="4">
        <v>5.2822830000000005</v>
      </c>
      <c r="C353" s="4">
        <v>1.330815</v>
      </c>
      <c r="D353" s="4">
        <v>24.318286</v>
      </c>
      <c r="E353" s="4">
        <v>13.907082</v>
      </c>
      <c r="F353" s="4">
        <v>1.840851</v>
      </c>
      <c r="G353" s="4">
        <v>32.772234</v>
      </c>
      <c r="H353" s="4">
        <v>2172.64876690533</v>
      </c>
      <c r="I353" s="20"/>
      <c r="J353" s="17"/>
      <c r="Q353" s="17"/>
      <c r="R353" s="17"/>
      <c r="S353" s="4"/>
      <c r="T353" s="17"/>
      <c r="U353" s="17"/>
      <c r="V353" s="17"/>
      <c r="X353" s="19"/>
    </row>
    <row r="354" spans="1:24" ht="12.75">
      <c r="A354" s="4" t="s">
        <v>350</v>
      </c>
      <c r="B354" s="4">
        <v>16.376756</v>
      </c>
      <c r="C354" s="4">
        <v>4.24647</v>
      </c>
      <c r="D354" s="4">
        <v>68.191112</v>
      </c>
      <c r="E354" s="4">
        <v>35.044148</v>
      </c>
      <c r="F354" s="4">
        <v>6.858532</v>
      </c>
      <c r="G354" s="4">
        <v>95.67286999999999</v>
      </c>
      <c r="H354" s="4">
        <v>2326.448545861297</v>
      </c>
      <c r="I354" s="20"/>
      <c r="J354" s="17"/>
      <c r="Q354" s="17"/>
      <c r="R354" s="17"/>
      <c r="S354" s="4"/>
      <c r="T354" s="17"/>
      <c r="U354" s="17"/>
      <c r="V354" s="17"/>
      <c r="X354" s="19"/>
    </row>
    <row r="355" spans="1:24" ht="12.75">
      <c r="A355" s="4" t="s">
        <v>351</v>
      </c>
      <c r="B355" s="4">
        <v>17.982038</v>
      </c>
      <c r="C355" s="4">
        <v>2.2421840000000004</v>
      </c>
      <c r="D355" s="4">
        <v>36.817056</v>
      </c>
      <c r="E355" s="4">
        <v>20.267263</v>
      </c>
      <c r="F355" s="4">
        <v>2.271807</v>
      </c>
      <c r="G355" s="4">
        <v>59.313083</v>
      </c>
      <c r="H355" s="4">
        <v>2427.978345409145</v>
      </c>
      <c r="I355" s="20"/>
      <c r="J355" s="17"/>
      <c r="Q355" s="17"/>
      <c r="R355" s="17"/>
      <c r="S355" s="4"/>
      <c r="T355" s="17"/>
      <c r="U355" s="17"/>
      <c r="V355" s="17"/>
      <c r="X355" s="19"/>
    </row>
    <row r="356" spans="1:24" ht="12.75">
      <c r="A356" s="13" t="s">
        <v>352</v>
      </c>
      <c r="B356" s="4">
        <v>2.873624</v>
      </c>
      <c r="C356" s="4">
        <v>1.004477</v>
      </c>
      <c r="D356" s="4">
        <v>13.170362999999998</v>
      </c>
      <c r="E356" s="4">
        <v>7.462091999999999</v>
      </c>
      <c r="F356" s="4">
        <v>0.9379379999999999</v>
      </c>
      <c r="G356" s="4">
        <v>17.986401</v>
      </c>
      <c r="H356" s="4">
        <v>2088.52775197399</v>
      </c>
      <c r="I356" s="20"/>
      <c r="J356" s="17"/>
      <c r="Q356" s="17"/>
      <c r="R356" s="17"/>
      <c r="S356" s="4"/>
      <c r="T356" s="17"/>
      <c r="U356" s="17"/>
      <c r="V356" s="17"/>
      <c r="X356" s="19"/>
    </row>
    <row r="357" spans="1:24" ht="12.75">
      <c r="A357" s="4" t="s">
        <v>353</v>
      </c>
      <c r="B357" s="4">
        <v>7.603768</v>
      </c>
      <c r="C357" s="4">
        <v>4.56454</v>
      </c>
      <c r="D357" s="4">
        <v>42.768844</v>
      </c>
      <c r="E357" s="4">
        <v>25.974085</v>
      </c>
      <c r="F357" s="4">
        <v>4.130834</v>
      </c>
      <c r="G357" s="4">
        <v>59.067986</v>
      </c>
      <c r="H357" s="4">
        <v>1898.071529562982</v>
      </c>
      <c r="I357" s="20"/>
      <c r="J357" s="17"/>
      <c r="Q357" s="17"/>
      <c r="R357" s="17"/>
      <c r="S357" s="4"/>
      <c r="T357" s="17"/>
      <c r="U357" s="17"/>
      <c r="V357" s="17"/>
      <c r="X357" s="19"/>
    </row>
    <row r="358" spans="1:24" ht="12.75">
      <c r="A358" s="4" t="s">
        <v>354</v>
      </c>
      <c r="B358" s="4">
        <v>23.106022</v>
      </c>
      <c r="C358" s="4">
        <v>5.541104000000001</v>
      </c>
      <c r="D358" s="4">
        <v>36.852862</v>
      </c>
      <c r="E358" s="4">
        <v>21.635837</v>
      </c>
      <c r="F358" s="4">
        <v>4.000165</v>
      </c>
      <c r="G358" s="4">
        <v>69.50015300000001</v>
      </c>
      <c r="H358" s="4">
        <v>2911.976913730256</v>
      </c>
      <c r="I358" s="20"/>
      <c r="J358" s="17"/>
      <c r="Q358" s="17"/>
      <c r="R358" s="17"/>
      <c r="S358" s="4"/>
      <c r="T358" s="17"/>
      <c r="U358" s="17"/>
      <c r="V358" s="17"/>
      <c r="X358" s="19"/>
    </row>
    <row r="359" spans="1:24" ht="12.75">
      <c r="A359" s="4" t="s">
        <v>355</v>
      </c>
      <c r="B359" s="4">
        <v>2.47829</v>
      </c>
      <c r="C359" s="4">
        <v>0.40626</v>
      </c>
      <c r="D359" s="4">
        <v>9.192822</v>
      </c>
      <c r="E359" s="4">
        <v>7.012812</v>
      </c>
      <c r="F359" s="4">
        <v>0.38877300000000004</v>
      </c>
      <c r="G359" s="4">
        <v>12.466144</v>
      </c>
      <c r="H359" s="4">
        <v>1503.394114809455</v>
      </c>
      <c r="I359" s="20"/>
      <c r="J359" s="17"/>
      <c r="Q359" s="17"/>
      <c r="R359" s="17"/>
      <c r="S359" s="4"/>
      <c r="T359" s="17"/>
      <c r="U359" s="17"/>
      <c r="V359" s="17"/>
      <c r="X359" s="19"/>
    </row>
    <row r="360" spans="1:24" ht="12.75">
      <c r="A360" s="4" t="s">
        <v>356</v>
      </c>
      <c r="B360" s="4">
        <v>18.859332</v>
      </c>
      <c r="C360" s="4">
        <v>62.692233</v>
      </c>
      <c r="D360" s="4">
        <v>122.36376999999999</v>
      </c>
      <c r="E360" s="4">
        <v>48.386158</v>
      </c>
      <c r="F360" s="4">
        <v>20.164683</v>
      </c>
      <c r="G360" s="4">
        <v>224.080017</v>
      </c>
      <c r="H360" s="4">
        <v>3697.8731125303234</v>
      </c>
      <c r="I360" s="20"/>
      <c r="J360" s="17"/>
      <c r="Q360" s="17"/>
      <c r="R360" s="17"/>
      <c r="S360" s="4"/>
      <c r="T360" s="17"/>
      <c r="U360" s="17"/>
      <c r="V360" s="17"/>
      <c r="X360" s="19"/>
    </row>
    <row r="361" spans="1:24" ht="12.75">
      <c r="A361" s="4" t="s">
        <v>357</v>
      </c>
      <c r="B361" s="4">
        <v>52.002536</v>
      </c>
      <c r="C361" s="4">
        <v>54.459718</v>
      </c>
      <c r="D361" s="4">
        <v>309.561908</v>
      </c>
      <c r="E361" s="4">
        <v>65.277172</v>
      </c>
      <c r="F361" s="4">
        <v>73.362959</v>
      </c>
      <c r="G361" s="4">
        <v>489.387121</v>
      </c>
      <c r="H361" s="4">
        <v>5822.086453240063</v>
      </c>
      <c r="I361" s="20"/>
      <c r="J361" s="17"/>
      <c r="Q361" s="17"/>
      <c r="R361" s="17"/>
      <c r="S361" s="4"/>
      <c r="T361" s="17"/>
      <c r="U361" s="17"/>
      <c r="V361" s="17"/>
      <c r="X361" s="19"/>
    </row>
    <row r="362" spans="1:24" ht="12.75">
      <c r="A362" s="4" t="s">
        <v>358</v>
      </c>
      <c r="B362" s="4">
        <v>8.299881</v>
      </c>
      <c r="C362" s="4">
        <v>27.319681</v>
      </c>
      <c r="D362" s="4">
        <v>78.74140299999999</v>
      </c>
      <c r="E362" s="4">
        <v>34.947932</v>
      </c>
      <c r="F362" s="4">
        <v>22.876187</v>
      </c>
      <c r="G362" s="4">
        <v>137.23715299999998</v>
      </c>
      <c r="H362" s="4">
        <v>3171.793311454192</v>
      </c>
      <c r="I362" s="20"/>
      <c r="J362" s="17"/>
      <c r="Q362" s="17"/>
      <c r="R362" s="17"/>
      <c r="S362" s="4"/>
      <c r="T362" s="17"/>
      <c r="U362" s="17"/>
      <c r="V362" s="17"/>
      <c r="X362" s="19"/>
    </row>
    <row r="363" spans="1:24" ht="12.75">
      <c r="A363" s="4" t="s">
        <v>359</v>
      </c>
      <c r="B363" s="4">
        <v>1147.343676</v>
      </c>
      <c r="C363" s="4">
        <v>65.452884</v>
      </c>
      <c r="D363" s="4">
        <v>223.53103800000002</v>
      </c>
      <c r="E363" s="4">
        <v>21.047905999999998</v>
      </c>
      <c r="F363" s="4">
        <v>35.558788</v>
      </c>
      <c r="G363" s="4">
        <v>1471.886386</v>
      </c>
      <c r="H363" s="4">
        <v>77382.17685715787</v>
      </c>
      <c r="I363" s="20"/>
      <c r="J363" s="17"/>
      <c r="Q363" s="17"/>
      <c r="R363" s="17"/>
      <c r="S363" s="4"/>
      <c r="T363" s="17"/>
      <c r="U363" s="17"/>
      <c r="V363" s="17"/>
      <c r="X363" s="19"/>
    </row>
    <row r="364" spans="1:24" ht="12.75">
      <c r="A364" s="4" t="s">
        <v>360</v>
      </c>
      <c r="B364" s="4">
        <v>3.475482</v>
      </c>
      <c r="C364" s="4">
        <v>0.790985</v>
      </c>
      <c r="D364" s="4">
        <v>13.760174999999998</v>
      </c>
      <c r="E364" s="4">
        <v>7.529095999999999</v>
      </c>
      <c r="F364" s="4">
        <v>0.819495</v>
      </c>
      <c r="G364" s="4">
        <v>18.846135999999998</v>
      </c>
      <c r="H364" s="4">
        <v>2470.6523335081274</v>
      </c>
      <c r="I364" s="20"/>
      <c r="J364" s="17"/>
      <c r="Q364" s="17"/>
      <c r="R364" s="17"/>
      <c r="S364" s="4"/>
      <c r="T364" s="17"/>
      <c r="U364" s="17"/>
      <c r="V364" s="17"/>
      <c r="X364" s="19"/>
    </row>
    <row r="365" spans="1:24" ht="12.75">
      <c r="A365" s="4" t="s">
        <v>361</v>
      </c>
      <c r="B365" s="4">
        <v>17.371776</v>
      </c>
      <c r="C365" s="4">
        <v>2.015646</v>
      </c>
      <c r="D365" s="4">
        <v>30.652023999999997</v>
      </c>
      <c r="E365" s="4">
        <v>16.987315</v>
      </c>
      <c r="F365" s="4">
        <v>2.8872959999999996</v>
      </c>
      <c r="G365" s="4">
        <v>52.926741</v>
      </c>
      <c r="H365" s="4">
        <v>2608.51360275998</v>
      </c>
      <c r="I365" s="20"/>
      <c r="J365" s="17"/>
      <c r="Q365" s="17"/>
      <c r="R365" s="17"/>
      <c r="S365" s="4"/>
      <c r="T365" s="17"/>
      <c r="U365" s="17"/>
      <c r="V365" s="17"/>
      <c r="X365" s="19"/>
    </row>
    <row r="366" spans="1:24" ht="12.75">
      <c r="A366" s="4" t="s">
        <v>362</v>
      </c>
      <c r="B366" s="4">
        <v>30.641616000000003</v>
      </c>
      <c r="C366" s="4">
        <v>2.664259</v>
      </c>
      <c r="D366" s="4">
        <v>30.095960999999996</v>
      </c>
      <c r="E366" s="4">
        <v>11.533209999999999</v>
      </c>
      <c r="F366" s="4">
        <v>3.6655219999999997</v>
      </c>
      <c r="G366" s="4">
        <v>67.067359</v>
      </c>
      <c r="H366" s="4">
        <v>4632.6834979622845</v>
      </c>
      <c r="I366" s="20"/>
      <c r="J366" s="17"/>
      <c r="Q366" s="17"/>
      <c r="R366" s="17"/>
      <c r="S366" s="4"/>
      <c r="T366" s="17"/>
      <c r="U366" s="17"/>
      <c r="V366" s="17"/>
      <c r="X366" s="19"/>
    </row>
    <row r="367" spans="1:24" ht="12.75">
      <c r="A367" s="4" t="s">
        <v>363</v>
      </c>
      <c r="B367" s="4">
        <v>10.777175</v>
      </c>
      <c r="C367" s="4">
        <v>3.5571930000000003</v>
      </c>
      <c r="D367" s="4">
        <v>23.360326999999998</v>
      </c>
      <c r="E367" s="4">
        <v>10.923267</v>
      </c>
      <c r="F367" s="4">
        <v>3.511502</v>
      </c>
      <c r="G367" s="4">
        <v>41.20619799999999</v>
      </c>
      <c r="H367" s="4">
        <v>3528.834289629185</v>
      </c>
      <c r="I367" s="20"/>
      <c r="J367" s="17"/>
      <c r="Q367" s="17"/>
      <c r="R367" s="17"/>
      <c r="S367" s="4"/>
      <c r="T367" s="17"/>
      <c r="U367" s="17"/>
      <c r="V367" s="17"/>
      <c r="X367" s="19"/>
    </row>
    <row r="368" spans="1:24" ht="12.75">
      <c r="A368" s="4" t="s">
        <v>364</v>
      </c>
      <c r="B368" s="4">
        <v>4.381978</v>
      </c>
      <c r="C368" s="4">
        <v>827.787978</v>
      </c>
      <c r="D368" s="4">
        <v>753.68706</v>
      </c>
      <c r="E368" s="4">
        <v>93.95728299999999</v>
      </c>
      <c r="F368" s="4">
        <v>661.177008</v>
      </c>
      <c r="G368" s="4">
        <v>2247.034025</v>
      </c>
      <c r="H368" s="4">
        <v>76473.94837150733</v>
      </c>
      <c r="I368" s="20"/>
      <c r="J368" s="17"/>
      <c r="Q368" s="17"/>
      <c r="R368" s="17"/>
      <c r="S368" s="4"/>
      <c r="T368" s="17"/>
      <c r="U368" s="17"/>
      <c r="V368" s="17"/>
      <c r="X368" s="19"/>
    </row>
    <row r="369" spans="1:24" ht="12.75">
      <c r="A369" s="4" t="s">
        <v>365</v>
      </c>
      <c r="B369" s="4">
        <v>9.757547</v>
      </c>
      <c r="C369" s="4">
        <v>2.073847</v>
      </c>
      <c r="D369" s="4">
        <v>24.480903000000005</v>
      </c>
      <c r="E369" s="4">
        <v>16.754758000000002</v>
      </c>
      <c r="F369" s="4">
        <v>1.534454</v>
      </c>
      <c r="G369" s="4">
        <v>37.846752</v>
      </c>
      <c r="H369" s="4">
        <v>2025.7320558796766</v>
      </c>
      <c r="I369" s="20"/>
      <c r="J369" s="17"/>
      <c r="Q369" s="17"/>
      <c r="R369" s="17"/>
      <c r="S369" s="4"/>
      <c r="T369" s="17"/>
      <c r="U369" s="17"/>
      <c r="V369" s="17"/>
      <c r="X369" s="19"/>
    </row>
    <row r="370" spans="1:24" ht="12.75">
      <c r="A370" s="4" t="s">
        <v>366</v>
      </c>
      <c r="B370" s="4">
        <v>9.023790000000002</v>
      </c>
      <c r="C370" s="4">
        <v>29.821539</v>
      </c>
      <c r="D370" s="4">
        <v>48.680246</v>
      </c>
      <c r="E370" s="4">
        <v>21.196921</v>
      </c>
      <c r="F370" s="4">
        <v>11.542394</v>
      </c>
      <c r="G370" s="4">
        <v>99.06796899999999</v>
      </c>
      <c r="H370" s="4">
        <v>3489.4145679968997</v>
      </c>
      <c r="I370" s="20"/>
      <c r="J370" s="17"/>
      <c r="Q370" s="17"/>
      <c r="R370" s="17"/>
      <c r="S370" s="4"/>
      <c r="T370" s="17"/>
      <c r="U370" s="17"/>
      <c r="V370" s="17"/>
      <c r="X370" s="19"/>
    </row>
    <row r="371" spans="1:24" ht="12.75">
      <c r="A371" s="4" t="s">
        <v>367</v>
      </c>
      <c r="B371" s="4">
        <v>3.005114</v>
      </c>
      <c r="C371" s="4">
        <v>0.665571</v>
      </c>
      <c r="D371" s="4">
        <v>7.375867</v>
      </c>
      <c r="E371" s="4">
        <v>4.746497000000001</v>
      </c>
      <c r="F371" s="4">
        <v>0.473603</v>
      </c>
      <c r="G371" s="4">
        <v>11.520156</v>
      </c>
      <c r="H371" s="4">
        <v>2352.0122498979176</v>
      </c>
      <c r="I371" s="20"/>
      <c r="J371" s="17"/>
      <c r="Q371" s="17"/>
      <c r="R371" s="17"/>
      <c r="S371" s="4"/>
      <c r="T371" s="17"/>
      <c r="U371" s="17"/>
      <c r="V371" s="17"/>
      <c r="X371" s="19"/>
    </row>
    <row r="372" spans="1:24" ht="12.75">
      <c r="A372" s="4" t="s">
        <v>368</v>
      </c>
      <c r="B372" s="4">
        <v>4.390367</v>
      </c>
      <c r="C372" s="4">
        <v>0.968039</v>
      </c>
      <c r="D372" s="4">
        <v>12.149958999999999</v>
      </c>
      <c r="E372" s="4">
        <v>7.244281</v>
      </c>
      <c r="F372" s="4">
        <v>1.2093669999999999</v>
      </c>
      <c r="G372" s="4">
        <v>18.717733</v>
      </c>
      <c r="H372" s="4">
        <v>2778.7608372921613</v>
      </c>
      <c r="I372" s="20"/>
      <c r="J372" s="17"/>
      <c r="Q372" s="17"/>
      <c r="R372" s="17"/>
      <c r="S372" s="4"/>
      <c r="T372" s="17"/>
      <c r="U372" s="17"/>
      <c r="V372" s="17"/>
      <c r="X372" s="19"/>
    </row>
    <row r="373" spans="1:24" ht="12.75">
      <c r="A373" s="4" t="s">
        <v>369</v>
      </c>
      <c r="B373" s="4">
        <v>16.443306</v>
      </c>
      <c r="C373" s="4">
        <v>1.225592</v>
      </c>
      <c r="D373" s="4">
        <v>16.497032</v>
      </c>
      <c r="E373" s="4">
        <v>9.219073</v>
      </c>
      <c r="F373" s="4">
        <v>1.5467339999999998</v>
      </c>
      <c r="G373" s="4">
        <v>35.712664</v>
      </c>
      <c r="H373" s="4">
        <v>3439.2010785824345</v>
      </c>
      <c r="I373" s="20"/>
      <c r="J373" s="17"/>
      <c r="Q373" s="17"/>
      <c r="R373" s="17"/>
      <c r="S373" s="4"/>
      <c r="T373" s="17"/>
      <c r="U373" s="17"/>
      <c r="V373" s="17"/>
      <c r="X373" s="19"/>
    </row>
    <row r="374" spans="1:24" ht="12.75">
      <c r="A374" s="4" t="s">
        <v>370</v>
      </c>
      <c r="B374" s="4">
        <v>15.231</v>
      </c>
      <c r="C374" s="4">
        <v>129.716963</v>
      </c>
      <c r="D374" s="4">
        <v>94.723682</v>
      </c>
      <c r="E374" s="4">
        <v>36.321914</v>
      </c>
      <c r="F374" s="4">
        <v>18.35625</v>
      </c>
      <c r="G374" s="4">
        <v>258.027896</v>
      </c>
      <c r="H374" s="4">
        <v>6207.368552732872</v>
      </c>
      <c r="I374" s="20"/>
      <c r="J374" s="17"/>
      <c r="Q374" s="17"/>
      <c r="R374" s="17"/>
      <c r="S374" s="4"/>
      <c r="T374" s="17"/>
      <c r="U374" s="17"/>
      <c r="V374" s="17"/>
      <c r="X374" s="19"/>
    </row>
    <row r="375" spans="1:24" ht="12.75">
      <c r="A375" s="4" t="s">
        <v>371</v>
      </c>
      <c r="B375" s="4">
        <v>23.036166</v>
      </c>
      <c r="C375" s="4">
        <v>2.162826</v>
      </c>
      <c r="D375" s="4">
        <v>29.621274</v>
      </c>
      <c r="E375" s="4">
        <v>14.307087</v>
      </c>
      <c r="F375" s="4">
        <v>2.337775</v>
      </c>
      <c r="G375" s="4">
        <v>57.158041</v>
      </c>
      <c r="H375" s="4">
        <v>3343.553144194209</v>
      </c>
      <c r="I375" s="20"/>
      <c r="J375" s="17"/>
      <c r="Q375" s="17"/>
      <c r="R375" s="17"/>
      <c r="S375" s="4"/>
      <c r="T375" s="17"/>
      <c r="U375" s="17"/>
      <c r="V375" s="17"/>
      <c r="X375" s="19"/>
    </row>
    <row r="376" spans="1:24" ht="12.75">
      <c r="A376" s="4" t="s">
        <v>372</v>
      </c>
      <c r="B376" s="4">
        <v>9.899949000000001</v>
      </c>
      <c r="C376" s="4">
        <v>1.235272</v>
      </c>
      <c r="D376" s="4">
        <v>21.887449000000004</v>
      </c>
      <c r="E376" s="4">
        <v>16.776597000000002</v>
      </c>
      <c r="F376" s="4">
        <v>1.082805</v>
      </c>
      <c r="G376" s="4">
        <v>34.105476</v>
      </c>
      <c r="H376" s="4">
        <v>1787.1240830014672</v>
      </c>
      <c r="I376" s="20"/>
      <c r="J376" s="17"/>
      <c r="Q376" s="17"/>
      <c r="R376" s="17"/>
      <c r="S376" s="4"/>
      <c r="T376" s="17"/>
      <c r="U376" s="17"/>
      <c r="V376" s="17"/>
      <c r="X376" s="19"/>
    </row>
    <row r="377" spans="1:24" ht="12.75">
      <c r="A377" s="4" t="s">
        <v>373</v>
      </c>
      <c r="B377" s="4">
        <v>6.492854</v>
      </c>
      <c r="C377" s="4">
        <v>4.934245</v>
      </c>
      <c r="D377" s="4">
        <v>24.770107</v>
      </c>
      <c r="E377" s="4">
        <v>10.447370999999999</v>
      </c>
      <c r="F377" s="4">
        <v>1.114358</v>
      </c>
      <c r="G377" s="4">
        <v>37.311564</v>
      </c>
      <c r="H377" s="4">
        <v>3298.988859416446</v>
      </c>
      <c r="I377" s="20"/>
      <c r="J377" s="17"/>
      <c r="Q377" s="17"/>
      <c r="R377" s="17"/>
      <c r="S377" s="4"/>
      <c r="T377" s="17"/>
      <c r="U377" s="17"/>
      <c r="V377" s="17"/>
      <c r="X377" s="19"/>
    </row>
    <row r="378" spans="1:24" ht="12.75">
      <c r="A378" s="4" t="s">
        <v>374</v>
      </c>
      <c r="B378" s="4">
        <v>4.22084</v>
      </c>
      <c r="C378" s="4">
        <v>1.267789</v>
      </c>
      <c r="D378" s="4">
        <v>18.821185</v>
      </c>
      <c r="E378" s="4">
        <v>11.869399</v>
      </c>
      <c r="F378" s="4">
        <v>1.336647</v>
      </c>
      <c r="G378" s="4">
        <v>25.646462</v>
      </c>
      <c r="H378" s="4">
        <v>2222.589652482884</v>
      </c>
      <c r="I378" s="20"/>
      <c r="J378" s="17"/>
      <c r="Q378" s="17"/>
      <c r="R378" s="17"/>
      <c r="S378" s="4"/>
      <c r="T378" s="17"/>
      <c r="U378" s="17"/>
      <c r="V378" s="17"/>
      <c r="X378" s="19"/>
    </row>
    <row r="379" spans="1:24" ht="12.75">
      <c r="A379" s="4" t="s">
        <v>375</v>
      </c>
      <c r="B379" s="4">
        <v>7.228039</v>
      </c>
      <c r="C379" s="4">
        <v>4.810524999999999</v>
      </c>
      <c r="D379" s="4">
        <v>77.788968</v>
      </c>
      <c r="E379" s="4">
        <v>30.169635</v>
      </c>
      <c r="F379" s="4">
        <v>10.734126</v>
      </c>
      <c r="G379" s="4">
        <v>100.561658</v>
      </c>
      <c r="H379" s="4">
        <v>2594.2023011041174</v>
      </c>
      <c r="I379" s="20"/>
      <c r="J379" s="17"/>
      <c r="Q379" s="17"/>
      <c r="R379" s="17"/>
      <c r="S379" s="4"/>
      <c r="T379" s="17"/>
      <c r="U379" s="17"/>
      <c r="V379" s="17"/>
      <c r="X379" s="19"/>
    </row>
    <row r="380" spans="1:24" ht="12.75">
      <c r="A380" s="4" t="s">
        <v>376</v>
      </c>
      <c r="B380" s="4">
        <v>9.577896</v>
      </c>
      <c r="C380" s="4">
        <v>0.8134389999999999</v>
      </c>
      <c r="D380" s="4">
        <v>12.803617</v>
      </c>
      <c r="E380" s="4">
        <v>8.555579</v>
      </c>
      <c r="F380" s="4">
        <v>0.756587</v>
      </c>
      <c r="G380" s="4">
        <v>23.951539</v>
      </c>
      <c r="H380" s="4">
        <v>2552.9246429332766</v>
      </c>
      <c r="I380" s="20"/>
      <c r="J380" s="17"/>
      <c r="Q380" s="17"/>
      <c r="R380" s="17"/>
      <c r="S380" s="4"/>
      <c r="T380" s="17"/>
      <c r="U380" s="17"/>
      <c r="V380" s="17"/>
      <c r="X380" s="19"/>
    </row>
    <row r="381" spans="1:24" ht="12.75">
      <c r="A381" s="4" t="s">
        <v>377</v>
      </c>
      <c r="B381" s="4">
        <v>7.322345</v>
      </c>
      <c r="C381" s="4">
        <v>22.751927</v>
      </c>
      <c r="D381" s="4">
        <v>191.115518</v>
      </c>
      <c r="E381" s="4">
        <v>52.365841</v>
      </c>
      <c r="F381" s="4">
        <v>34.043006</v>
      </c>
      <c r="G381" s="4">
        <v>255.232796</v>
      </c>
      <c r="H381" s="4">
        <v>4277.477350047763</v>
      </c>
      <c r="I381" s="20"/>
      <c r="J381" s="17"/>
      <c r="Q381" s="17"/>
      <c r="R381" s="17"/>
      <c r="S381" s="4"/>
      <c r="T381" s="17"/>
      <c r="U381" s="17"/>
      <c r="V381" s="17"/>
      <c r="X381" s="19"/>
    </row>
    <row r="382" spans="1:24" ht="12.75">
      <c r="A382" s="4" t="s">
        <v>378</v>
      </c>
      <c r="B382" s="4">
        <v>29.27399</v>
      </c>
      <c r="C382" s="4">
        <v>5.421883</v>
      </c>
      <c r="D382" s="4">
        <v>49.798359000000005</v>
      </c>
      <c r="E382" s="4">
        <v>33.843247000000005</v>
      </c>
      <c r="F382" s="4">
        <v>3.194277</v>
      </c>
      <c r="G382" s="4">
        <v>87.68850900000001</v>
      </c>
      <c r="H382" s="4">
        <v>2537.9441694885827</v>
      </c>
      <c r="I382" s="20"/>
      <c r="J382" s="17"/>
      <c r="Q382" s="17"/>
      <c r="R382" s="17"/>
      <c r="S382" s="4"/>
      <c r="T382" s="17"/>
      <c r="U382" s="17"/>
      <c r="V382" s="17"/>
      <c r="X382" s="19"/>
    </row>
    <row r="383" spans="1:24" ht="12.75">
      <c r="A383" s="4" t="s">
        <v>379</v>
      </c>
      <c r="B383" s="4">
        <v>26.158643</v>
      </c>
      <c r="C383" s="4">
        <v>2.5935059999999996</v>
      </c>
      <c r="D383" s="4">
        <v>40.91523</v>
      </c>
      <c r="E383" s="4">
        <v>27.443065999999998</v>
      </c>
      <c r="F383" s="4">
        <v>2.277055</v>
      </c>
      <c r="G383" s="4">
        <v>71.944435</v>
      </c>
      <c r="H383" s="4">
        <v>2226.62359567949</v>
      </c>
      <c r="I383" s="20"/>
      <c r="J383" s="17"/>
      <c r="Q383" s="17"/>
      <c r="R383" s="17"/>
      <c r="S383" s="4"/>
      <c r="T383" s="17"/>
      <c r="U383" s="17"/>
      <c r="V383" s="17"/>
      <c r="X383" s="19"/>
    </row>
    <row r="384" spans="1:24" ht="12.75">
      <c r="A384" s="4" t="s">
        <v>380</v>
      </c>
      <c r="B384" s="4">
        <v>10.186397000000001</v>
      </c>
      <c r="C384" s="4">
        <v>1.418077</v>
      </c>
      <c r="D384" s="4">
        <v>23.800737</v>
      </c>
      <c r="E384" s="4">
        <v>15.85302</v>
      </c>
      <c r="F384" s="4">
        <v>1.253075</v>
      </c>
      <c r="G384" s="4">
        <v>36.658286999999994</v>
      </c>
      <c r="H384" s="4">
        <v>2003.9516208385717</v>
      </c>
      <c r="I384" s="20"/>
      <c r="J384" s="17"/>
      <c r="Q384" s="17"/>
      <c r="R384" s="17"/>
      <c r="S384" s="4"/>
      <c r="T384" s="17"/>
      <c r="U384" s="17"/>
      <c r="V384" s="17"/>
      <c r="X384" s="19"/>
    </row>
    <row r="385" spans="1:24" ht="12.75">
      <c r="A385" s="4" t="s">
        <v>381</v>
      </c>
      <c r="B385" s="4">
        <v>4.335518</v>
      </c>
      <c r="C385" s="4">
        <v>0.9990359999999999</v>
      </c>
      <c r="D385" s="4">
        <v>21.855812999999998</v>
      </c>
      <c r="E385" s="4">
        <v>15.804008</v>
      </c>
      <c r="F385" s="4">
        <v>1.048837</v>
      </c>
      <c r="G385" s="4">
        <v>28.239205000000002</v>
      </c>
      <c r="H385" s="4">
        <v>1589.8662875802277</v>
      </c>
      <c r="I385" s="20"/>
      <c r="J385" s="17"/>
      <c r="Q385" s="17"/>
      <c r="R385" s="17"/>
      <c r="S385" s="4"/>
      <c r="T385" s="17"/>
      <c r="U385" s="17"/>
      <c r="V385" s="17"/>
      <c r="X385" s="19"/>
    </row>
    <row r="386" spans="1:24" ht="12.75">
      <c r="A386" s="4" t="s">
        <v>382</v>
      </c>
      <c r="B386" s="4">
        <v>9.713863</v>
      </c>
      <c r="C386" s="4">
        <v>38.591052000000005</v>
      </c>
      <c r="D386" s="4">
        <v>144.650883</v>
      </c>
      <c r="E386" s="4">
        <v>60.441155</v>
      </c>
      <c r="F386" s="4">
        <v>19.883184</v>
      </c>
      <c r="G386" s="4">
        <v>212.838982</v>
      </c>
      <c r="H386" s="4">
        <v>2869.571422793275</v>
      </c>
      <c r="I386" s="20"/>
      <c r="J386" s="17"/>
      <c r="Q386" s="17"/>
      <c r="R386" s="17"/>
      <c r="S386" s="4"/>
      <c r="T386" s="17"/>
      <c r="U386" s="17"/>
      <c r="V386" s="17"/>
      <c r="X386" s="19"/>
    </row>
    <row r="387" spans="1:24" ht="12.75">
      <c r="A387" s="4" t="s">
        <v>383</v>
      </c>
      <c r="B387" s="4">
        <v>3.166225</v>
      </c>
      <c r="C387" s="4">
        <v>0.960094</v>
      </c>
      <c r="D387" s="4">
        <v>16.771663</v>
      </c>
      <c r="E387" s="4">
        <v>10.482789</v>
      </c>
      <c r="F387" s="4">
        <v>1.1019349999999999</v>
      </c>
      <c r="G387" s="4">
        <v>21.999917</v>
      </c>
      <c r="H387" s="4">
        <v>1844.7020794901896</v>
      </c>
      <c r="I387" s="20"/>
      <c r="J387" s="17"/>
      <c r="Q387" s="17"/>
      <c r="R387" s="17"/>
      <c r="S387" s="4"/>
      <c r="T387" s="17"/>
      <c r="U387" s="17"/>
      <c r="V387" s="17"/>
      <c r="X387" s="19"/>
    </row>
    <row r="388" spans="1:24" ht="12.75">
      <c r="A388" s="4" t="s">
        <v>384</v>
      </c>
      <c r="B388" s="4">
        <v>3.23969</v>
      </c>
      <c r="C388" s="4">
        <v>627.3948320000001</v>
      </c>
      <c r="D388" s="4">
        <v>516.688342</v>
      </c>
      <c r="E388" s="4">
        <v>107.57738099999999</v>
      </c>
      <c r="F388" s="4">
        <v>435.458954</v>
      </c>
      <c r="G388" s="4">
        <v>1582.781818</v>
      </c>
      <c r="H388" s="4">
        <v>15057.334379786333</v>
      </c>
      <c r="I388" s="20"/>
      <c r="J388" s="17"/>
      <c r="Q388" s="17"/>
      <c r="R388" s="17"/>
      <c r="S388" s="4"/>
      <c r="T388" s="17"/>
      <c r="U388" s="17"/>
      <c r="V388" s="17"/>
      <c r="X388" s="19"/>
    </row>
    <row r="389" spans="1:24" ht="12.75">
      <c r="A389" s="4" t="s">
        <v>385</v>
      </c>
      <c r="B389" s="4">
        <v>12.644592000000001</v>
      </c>
      <c r="C389" s="4">
        <v>1.0880530000000002</v>
      </c>
      <c r="D389" s="4">
        <v>15.491629</v>
      </c>
      <c r="E389" s="4">
        <v>11.499627</v>
      </c>
      <c r="F389" s="4">
        <v>0.919453</v>
      </c>
      <c r="G389" s="4">
        <v>30.143727</v>
      </c>
      <c r="H389" s="4">
        <v>2263.3824147769938</v>
      </c>
      <c r="I389" s="20"/>
      <c r="J389" s="17"/>
      <c r="Q389" s="17"/>
      <c r="R389" s="17"/>
      <c r="S389" s="4"/>
      <c r="T389" s="17"/>
      <c r="U389" s="17"/>
      <c r="V389" s="17"/>
      <c r="X389" s="19"/>
    </row>
    <row r="390" spans="1:24" ht="12.75">
      <c r="A390" s="4" t="s">
        <v>386</v>
      </c>
      <c r="B390" s="4">
        <v>19.017082</v>
      </c>
      <c r="C390" s="4">
        <v>1.678991</v>
      </c>
      <c r="D390" s="4">
        <v>20.527085</v>
      </c>
      <c r="E390" s="4">
        <v>14.540517</v>
      </c>
      <c r="F390" s="4">
        <v>0.9344880000000001</v>
      </c>
      <c r="G390" s="4">
        <v>42.157644999999995</v>
      </c>
      <c r="H390" s="4">
        <v>2152.3278194720983</v>
      </c>
      <c r="I390" s="20"/>
      <c r="J390" s="17"/>
      <c r="Q390" s="17"/>
      <c r="R390" s="17"/>
      <c r="S390" s="4"/>
      <c r="T390" s="17"/>
      <c r="U390" s="17"/>
      <c r="V390" s="17"/>
      <c r="X390" s="19"/>
    </row>
    <row r="391" spans="1:24" ht="12.75">
      <c r="A391" s="4" t="s">
        <v>387</v>
      </c>
      <c r="B391" s="4">
        <v>4.865433</v>
      </c>
      <c r="C391" s="4">
        <v>239.745242</v>
      </c>
      <c r="D391" s="4">
        <v>33.445339</v>
      </c>
      <c r="E391" s="4">
        <v>19.882177</v>
      </c>
      <c r="F391" s="4">
        <v>2.178124</v>
      </c>
      <c r="G391" s="4">
        <v>280.234138</v>
      </c>
      <c r="H391" s="4">
        <v>13104.238391395838</v>
      </c>
      <c r="I391" s="20"/>
      <c r="J391" s="17"/>
      <c r="Q391" s="17"/>
      <c r="R391" s="17"/>
      <c r="S391" s="4"/>
      <c r="T391" s="17"/>
      <c r="U391" s="17"/>
      <c r="V391" s="17"/>
      <c r="X391" s="19"/>
    </row>
    <row r="392" spans="1:24" ht="12.75">
      <c r="A392" s="4" t="s">
        <v>388</v>
      </c>
      <c r="B392" s="4">
        <v>5.99509</v>
      </c>
      <c r="C392" s="4">
        <v>0.958252</v>
      </c>
      <c r="D392" s="4">
        <v>17.248885</v>
      </c>
      <c r="E392" s="4">
        <v>11.084305</v>
      </c>
      <c r="F392" s="4">
        <v>1.1232460000000002</v>
      </c>
      <c r="G392" s="4">
        <v>25.325473000000002</v>
      </c>
      <c r="H392" s="4">
        <v>1952.9204966070329</v>
      </c>
      <c r="I392" s="20"/>
      <c r="J392" s="17"/>
      <c r="Q392" s="17"/>
      <c r="R392" s="17"/>
      <c r="S392" s="4"/>
      <c r="T392" s="17"/>
      <c r="U392" s="17"/>
      <c r="V392" s="17"/>
      <c r="X392" s="19"/>
    </row>
    <row r="393" spans="1:24" ht="12.75">
      <c r="A393" s="4" t="s">
        <v>389</v>
      </c>
      <c r="B393" s="4">
        <v>5.303589</v>
      </c>
      <c r="C393" s="4">
        <v>0.538745</v>
      </c>
      <c r="D393" s="4">
        <v>15.430188000000001</v>
      </c>
      <c r="E393" s="4">
        <v>10.793664000000001</v>
      </c>
      <c r="F393" s="4">
        <v>0.89473</v>
      </c>
      <c r="G393" s="4">
        <v>22.167252</v>
      </c>
      <c r="H393" s="4">
        <v>1666.084329199549</v>
      </c>
      <c r="I393" s="20"/>
      <c r="J393" s="17"/>
      <c r="Q393" s="17"/>
      <c r="R393" s="17"/>
      <c r="S393" s="4"/>
      <c r="T393" s="17"/>
      <c r="U393" s="17"/>
      <c r="V393" s="17"/>
      <c r="X393" s="19"/>
    </row>
    <row r="394" spans="1:24" ht="12.75">
      <c r="A394" s="4" t="s">
        <v>390</v>
      </c>
      <c r="B394" s="4">
        <v>7.724887</v>
      </c>
      <c r="C394" s="4">
        <v>2.260125</v>
      </c>
      <c r="D394" s="4">
        <v>29.727095</v>
      </c>
      <c r="E394" s="4">
        <v>19.186925</v>
      </c>
      <c r="F394" s="4">
        <v>2.04747</v>
      </c>
      <c r="G394" s="4">
        <v>41.759577</v>
      </c>
      <c r="H394" s="4">
        <v>1994.8207222699914</v>
      </c>
      <c r="I394" s="20"/>
      <c r="J394" s="17"/>
      <c r="Q394" s="17"/>
      <c r="R394" s="17"/>
      <c r="S394" s="4"/>
      <c r="T394" s="17"/>
      <c r="U394" s="17"/>
      <c r="V394" s="17"/>
      <c r="X394" s="19"/>
    </row>
    <row r="395" spans="1:24" ht="12.75">
      <c r="A395" s="4" t="s">
        <v>391</v>
      </c>
      <c r="B395" s="4">
        <v>3.719012</v>
      </c>
      <c r="C395" s="4">
        <v>1.780579</v>
      </c>
      <c r="D395" s="4">
        <v>24.524329</v>
      </c>
      <c r="E395" s="4">
        <v>12.904861</v>
      </c>
      <c r="F395" s="4">
        <v>3.2893890000000003</v>
      </c>
      <c r="G395" s="4">
        <v>33.313308</v>
      </c>
      <c r="H395" s="4">
        <v>2023.5259673206585</v>
      </c>
      <c r="I395" s="20"/>
      <c r="J395" s="17"/>
      <c r="Q395" s="17"/>
      <c r="R395" s="17"/>
      <c r="S395" s="4"/>
      <c r="T395" s="17"/>
      <c r="U395" s="17"/>
      <c r="V395" s="17"/>
      <c r="X395" s="19"/>
    </row>
    <row r="396" spans="1:24" ht="12.75">
      <c r="A396" s="4" t="s">
        <v>392</v>
      </c>
      <c r="B396" s="4">
        <v>1.7796800000000002</v>
      </c>
      <c r="C396" s="4">
        <v>1.00374</v>
      </c>
      <c r="D396" s="4">
        <v>10.537147000000001</v>
      </c>
      <c r="E396" s="4">
        <v>6.104665</v>
      </c>
      <c r="F396" s="4">
        <v>0.615303</v>
      </c>
      <c r="G396" s="4">
        <v>13.935869</v>
      </c>
      <c r="H396" s="4">
        <v>2317.623316148345</v>
      </c>
      <c r="I396" s="20"/>
      <c r="J396" s="17"/>
      <c r="Q396" s="17"/>
      <c r="R396" s="17"/>
      <c r="S396" s="4"/>
      <c r="T396" s="17"/>
      <c r="U396" s="17"/>
      <c r="V396" s="17"/>
      <c r="X396" s="19"/>
    </row>
    <row r="397" spans="1:24" ht="12.75">
      <c r="A397" s="4" t="s">
        <v>393</v>
      </c>
      <c r="B397" s="4">
        <v>15.881604</v>
      </c>
      <c r="C397" s="4">
        <v>1.7110750000000001</v>
      </c>
      <c r="D397" s="4">
        <v>23.130183000000002</v>
      </c>
      <c r="E397" s="4">
        <v>14.099643</v>
      </c>
      <c r="F397" s="4">
        <v>1.5718230000000002</v>
      </c>
      <c r="G397" s="4">
        <v>42.294685</v>
      </c>
      <c r="H397" s="4">
        <v>2753.201731545372</v>
      </c>
      <c r="I397" s="20"/>
      <c r="J397" s="17"/>
      <c r="Q397" s="17"/>
      <c r="R397" s="17"/>
      <c r="S397" s="4"/>
      <c r="T397" s="17"/>
      <c r="U397" s="17"/>
      <c r="V397" s="17"/>
      <c r="X397" s="19"/>
    </row>
    <row r="398" spans="1:24" ht="12.75">
      <c r="A398" s="4" t="s">
        <v>394</v>
      </c>
      <c r="B398" s="4">
        <v>17.124802</v>
      </c>
      <c r="C398" s="4">
        <v>2.0494589999999997</v>
      </c>
      <c r="D398" s="4">
        <v>23.04928</v>
      </c>
      <c r="E398" s="4">
        <v>15.469085999999999</v>
      </c>
      <c r="F398" s="4">
        <v>1.435154</v>
      </c>
      <c r="G398" s="4">
        <v>43.658694000000004</v>
      </c>
      <c r="H398" s="4">
        <v>2323.506865353912</v>
      </c>
      <c r="I398" s="20"/>
      <c r="J398" s="17"/>
      <c r="Q398" s="17"/>
      <c r="R398" s="17"/>
      <c r="S398" s="4"/>
      <c r="T398" s="17"/>
      <c r="U398" s="17"/>
      <c r="V398" s="17"/>
      <c r="X398" s="19"/>
    </row>
    <row r="399" spans="1:24" ht="12.75">
      <c r="A399" s="4" t="s">
        <v>395</v>
      </c>
      <c r="B399" s="4">
        <v>33.695115</v>
      </c>
      <c r="C399" s="4">
        <v>67.325375</v>
      </c>
      <c r="D399" s="4">
        <v>370.915798</v>
      </c>
      <c r="E399" s="4">
        <v>102.83682300000001</v>
      </c>
      <c r="F399" s="4">
        <v>67.347322</v>
      </c>
      <c r="G399" s="4">
        <v>539.28361</v>
      </c>
      <c r="H399" s="4">
        <v>4543.975952342835</v>
      </c>
      <c r="I399" s="20"/>
      <c r="J399" s="17"/>
      <c r="Q399" s="17"/>
      <c r="R399" s="17"/>
      <c r="S399" s="4"/>
      <c r="T399" s="17"/>
      <c r="U399" s="17"/>
      <c r="V399" s="17"/>
      <c r="X399" s="19"/>
    </row>
    <row r="400" spans="1:24" ht="12.75">
      <c r="A400" s="4" t="s">
        <v>396</v>
      </c>
      <c r="B400" s="4">
        <v>3.49749</v>
      </c>
      <c r="C400" s="4">
        <v>0.983304</v>
      </c>
      <c r="D400" s="4">
        <v>20.137067000000002</v>
      </c>
      <c r="E400" s="4">
        <v>8.217635</v>
      </c>
      <c r="F400" s="4">
        <v>3.89611</v>
      </c>
      <c r="G400" s="4">
        <v>28.513971</v>
      </c>
      <c r="H400" s="4">
        <v>3348.2821747299204</v>
      </c>
      <c r="I400" s="20"/>
      <c r="J400" s="17"/>
      <c r="Q400" s="17"/>
      <c r="R400" s="17"/>
      <c r="S400" s="4"/>
      <c r="T400" s="17"/>
      <c r="U400" s="17"/>
      <c r="V400" s="17"/>
      <c r="X400" s="19"/>
    </row>
    <row r="401" spans="1:24" ht="12.75">
      <c r="A401" s="4" t="s">
        <v>397</v>
      </c>
      <c r="B401" s="4">
        <v>4.520796000000001</v>
      </c>
      <c r="C401" s="4">
        <v>4.39987</v>
      </c>
      <c r="D401" s="4">
        <v>28.678706</v>
      </c>
      <c r="E401" s="4">
        <v>17.478908999999998</v>
      </c>
      <c r="F401" s="4">
        <v>2.275254</v>
      </c>
      <c r="G401" s="4">
        <v>39.874626</v>
      </c>
      <c r="H401" s="4">
        <v>2008.9996977025394</v>
      </c>
      <c r="I401" s="20"/>
      <c r="J401" s="17"/>
      <c r="Q401" s="17"/>
      <c r="R401" s="17"/>
      <c r="S401" s="4"/>
      <c r="T401" s="17"/>
      <c r="U401" s="17"/>
      <c r="V401" s="17"/>
      <c r="X401" s="19"/>
    </row>
    <row r="402" spans="1:24" ht="12.75">
      <c r="A402" s="4" t="s">
        <v>398</v>
      </c>
      <c r="B402" s="4">
        <v>18.067263999999998</v>
      </c>
      <c r="C402" s="4">
        <v>1.272323</v>
      </c>
      <c r="D402" s="4">
        <v>17.275392999999998</v>
      </c>
      <c r="E402" s="4">
        <v>11.267971</v>
      </c>
      <c r="F402" s="4">
        <v>1.030624</v>
      </c>
      <c r="G402" s="4">
        <v>37.645604</v>
      </c>
      <c r="H402" s="4">
        <v>2977.584750454797</v>
      </c>
      <c r="I402" s="20"/>
      <c r="J402" s="17"/>
      <c r="Q402" s="17"/>
      <c r="R402" s="17"/>
      <c r="S402" s="4"/>
      <c r="T402" s="17"/>
      <c r="U402" s="17"/>
      <c r="V402" s="17"/>
      <c r="X402" s="19"/>
    </row>
    <row r="403" spans="1:24" ht="12.75">
      <c r="A403" s="4" t="s">
        <v>399</v>
      </c>
      <c r="B403" s="4">
        <v>2.272191</v>
      </c>
      <c r="C403" s="4">
        <v>2.797297</v>
      </c>
      <c r="D403" s="4">
        <v>17.952733</v>
      </c>
      <c r="E403" s="4">
        <v>12.007691999999999</v>
      </c>
      <c r="F403" s="4">
        <v>17.91573</v>
      </c>
      <c r="G403" s="4">
        <v>40.937951999999996</v>
      </c>
      <c r="H403" s="4">
        <v>3100.8901681563393</v>
      </c>
      <c r="I403" s="20"/>
      <c r="J403" s="17"/>
      <c r="Q403" s="17"/>
      <c r="R403" s="17"/>
      <c r="S403" s="4"/>
      <c r="T403" s="17"/>
      <c r="U403" s="17"/>
      <c r="V403" s="17"/>
      <c r="X403" s="19"/>
    </row>
    <row r="404" spans="1:24" ht="12.75">
      <c r="A404" s="4" t="s">
        <v>400</v>
      </c>
      <c r="B404" s="4">
        <v>6.719028000000001</v>
      </c>
      <c r="C404" s="4">
        <v>1.0844500000000001</v>
      </c>
      <c r="D404" s="4">
        <v>25.233538000000003</v>
      </c>
      <c r="E404" s="4">
        <v>18.648686</v>
      </c>
      <c r="F404" s="4">
        <v>1.163088</v>
      </c>
      <c r="G404" s="4">
        <v>34.200103999999996</v>
      </c>
      <c r="H404" s="4">
        <v>1634.2573708606103</v>
      </c>
      <c r="I404" s="20"/>
      <c r="J404" s="17"/>
      <c r="Q404" s="17"/>
      <c r="R404" s="17"/>
      <c r="S404" s="4"/>
      <c r="T404" s="17"/>
      <c r="U404" s="17"/>
      <c r="V404" s="17"/>
      <c r="X404" s="19"/>
    </row>
    <row r="405" spans="1:24" ht="12.75">
      <c r="A405" s="4" t="s">
        <v>401</v>
      </c>
      <c r="B405" s="4">
        <v>17.871827</v>
      </c>
      <c r="C405" s="4">
        <v>3.503729</v>
      </c>
      <c r="D405" s="4">
        <v>71.446282</v>
      </c>
      <c r="E405" s="4">
        <v>46.463865</v>
      </c>
      <c r="F405" s="4">
        <v>4.327148</v>
      </c>
      <c r="G405" s="4">
        <v>97.14898699999999</v>
      </c>
      <c r="H405" s="4">
        <v>1827.1391198044007</v>
      </c>
      <c r="I405" s="20"/>
      <c r="J405" s="17"/>
      <c r="Q405" s="17"/>
      <c r="R405" s="17"/>
      <c r="S405" s="4"/>
      <c r="T405" s="17"/>
      <c r="U405" s="17"/>
      <c r="V405" s="17"/>
      <c r="X405" s="19"/>
    </row>
    <row r="406" spans="1:24" ht="12.75">
      <c r="A406" s="4" t="s">
        <v>402</v>
      </c>
      <c r="B406" s="4">
        <v>12.434438</v>
      </c>
      <c r="C406" s="4">
        <v>1.855663</v>
      </c>
      <c r="D406" s="4">
        <v>36.412583999999995</v>
      </c>
      <c r="E406" s="4">
        <v>22.557744</v>
      </c>
      <c r="F406" s="4">
        <v>2.717144</v>
      </c>
      <c r="G406" s="4">
        <v>53.419829</v>
      </c>
      <c r="H406" s="4">
        <v>1990.3065946348734</v>
      </c>
      <c r="I406" s="20"/>
      <c r="J406" s="17"/>
      <c r="Q406" s="17"/>
      <c r="R406" s="17"/>
      <c r="S406" s="4"/>
      <c r="T406" s="17"/>
      <c r="U406" s="17"/>
      <c r="V406" s="17"/>
      <c r="X406" s="19"/>
    </row>
    <row r="407" spans="1:24" ht="12.75">
      <c r="A407" s="4" t="s">
        <v>403</v>
      </c>
      <c r="B407" s="4">
        <v>12.371069</v>
      </c>
      <c r="C407" s="4">
        <v>2.1712640000000003</v>
      </c>
      <c r="D407" s="4">
        <v>30.707918999999997</v>
      </c>
      <c r="E407" s="4">
        <v>18.168466</v>
      </c>
      <c r="F407" s="4">
        <v>1.90529</v>
      </c>
      <c r="G407" s="4">
        <v>47.155542999999994</v>
      </c>
      <c r="H407" s="4">
        <v>2301.9547473761286</v>
      </c>
      <c r="I407" s="20"/>
      <c r="J407" s="17"/>
      <c r="Q407" s="17"/>
      <c r="R407" s="17"/>
      <c r="S407" s="4"/>
      <c r="T407" s="17"/>
      <c r="U407" s="17"/>
      <c r="V407" s="17"/>
      <c r="X407" s="19"/>
    </row>
    <row r="408" spans="1:24" ht="12.75">
      <c r="A408" s="4" t="s">
        <v>404</v>
      </c>
      <c r="B408" s="4">
        <v>5.329568</v>
      </c>
      <c r="C408" s="4">
        <v>8.96033</v>
      </c>
      <c r="D408" s="4">
        <v>48.463358</v>
      </c>
      <c r="E408" s="4">
        <v>21.250286</v>
      </c>
      <c r="F408" s="4">
        <v>6.5368450000000005</v>
      </c>
      <c r="G408" s="4">
        <v>69.29010099999999</v>
      </c>
      <c r="H408" s="4">
        <v>2740.255516886815</v>
      </c>
      <c r="I408" s="20"/>
      <c r="J408" s="17"/>
      <c r="Q408" s="17"/>
      <c r="R408" s="17"/>
      <c r="S408" s="4"/>
      <c r="T408" s="17"/>
      <c r="U408" s="17"/>
      <c r="V408" s="17"/>
      <c r="X408" s="19"/>
    </row>
    <row r="409" spans="1:24" ht="12.75">
      <c r="A409" s="4" t="s">
        <v>405</v>
      </c>
      <c r="B409" s="4">
        <v>12.672155</v>
      </c>
      <c r="C409" s="4">
        <v>2.587604</v>
      </c>
      <c r="D409" s="4">
        <v>38.836934</v>
      </c>
      <c r="E409" s="4">
        <v>16.560613</v>
      </c>
      <c r="F409" s="4">
        <v>4.9515590000000005</v>
      </c>
      <c r="G409" s="4">
        <v>59.048252</v>
      </c>
      <c r="H409" s="4">
        <v>2997.2210547687932</v>
      </c>
      <c r="I409" s="20"/>
      <c r="J409" s="17"/>
      <c r="Q409" s="17"/>
      <c r="R409" s="17"/>
      <c r="S409" s="4"/>
      <c r="T409" s="17"/>
      <c r="U409" s="17"/>
      <c r="V409" s="17"/>
      <c r="X409" s="19"/>
    </row>
    <row r="410" spans="1:24" ht="12.75">
      <c r="A410" s="4" t="s">
        <v>406</v>
      </c>
      <c r="B410" s="4">
        <v>11.717403000000001</v>
      </c>
      <c r="C410" s="4">
        <v>1.319115</v>
      </c>
      <c r="D410" s="4">
        <v>19.412116</v>
      </c>
      <c r="E410" s="4">
        <v>12.175387</v>
      </c>
      <c r="F410" s="4">
        <v>1.092767</v>
      </c>
      <c r="G410" s="4">
        <v>33.541401</v>
      </c>
      <c r="H410" s="4">
        <v>2439.1972220202165</v>
      </c>
      <c r="I410" s="20"/>
      <c r="J410" s="17"/>
      <c r="Q410" s="17"/>
      <c r="R410" s="17"/>
      <c r="S410" s="4"/>
      <c r="T410" s="17"/>
      <c r="U410" s="17"/>
      <c r="V410" s="17"/>
      <c r="X410" s="19"/>
    </row>
    <row r="411" spans="1:24" ht="12.75">
      <c r="A411" s="4" t="s">
        <v>407</v>
      </c>
      <c r="B411" s="4">
        <v>8.050841</v>
      </c>
      <c r="C411" s="4">
        <v>0.756419</v>
      </c>
      <c r="D411" s="4">
        <v>16.578278</v>
      </c>
      <c r="E411" s="4">
        <v>12.203507</v>
      </c>
      <c r="F411" s="4">
        <v>0.746452</v>
      </c>
      <c r="G411" s="4">
        <v>26.131990000000002</v>
      </c>
      <c r="H411" s="4">
        <v>1688.7676101848263</v>
      </c>
      <c r="I411" s="20"/>
      <c r="J411" s="17"/>
      <c r="Q411" s="17"/>
      <c r="R411" s="17"/>
      <c r="S411" s="4"/>
      <c r="T411" s="17"/>
      <c r="U411" s="17"/>
      <c r="V411" s="17"/>
      <c r="X411" s="19"/>
    </row>
    <row r="412" spans="1:24" ht="12.75">
      <c r="A412" s="4" t="s">
        <v>408</v>
      </c>
      <c r="B412" s="4">
        <v>33.641752999999994</v>
      </c>
      <c r="C412" s="4">
        <v>6.265588</v>
      </c>
      <c r="D412" s="4">
        <v>68.40929200000001</v>
      </c>
      <c r="E412" s="4">
        <v>29.556693</v>
      </c>
      <c r="F412" s="4">
        <v>8.653474000000001</v>
      </c>
      <c r="G412" s="4">
        <v>116.970107</v>
      </c>
      <c r="H412" s="4">
        <v>3331.437640625445</v>
      </c>
      <c r="I412" s="20"/>
      <c r="J412" s="17"/>
      <c r="Q412" s="17"/>
      <c r="R412" s="17"/>
      <c r="S412" s="4"/>
      <c r="T412" s="17"/>
      <c r="U412" s="17"/>
      <c r="V412" s="17"/>
      <c r="X412" s="19"/>
    </row>
    <row r="413" spans="1:24" ht="12.75">
      <c r="A413" s="4" t="s">
        <v>409</v>
      </c>
      <c r="B413" s="4">
        <v>6.531559000000001</v>
      </c>
      <c r="C413" s="4">
        <v>7.045475000000001</v>
      </c>
      <c r="D413" s="4">
        <v>21.921505</v>
      </c>
      <c r="E413" s="4">
        <v>13.603731</v>
      </c>
      <c r="F413" s="4">
        <v>4.799108</v>
      </c>
      <c r="G413" s="4">
        <v>40.297648</v>
      </c>
      <c r="H413" s="4">
        <v>2498.6140873015875</v>
      </c>
      <c r="I413" s="20"/>
      <c r="J413" s="17"/>
      <c r="Q413" s="17"/>
      <c r="R413" s="17"/>
      <c r="S413" s="4"/>
      <c r="T413" s="17"/>
      <c r="U413" s="17"/>
      <c r="V413" s="17"/>
      <c r="X413" s="19"/>
    </row>
    <row r="414" spans="1:24" ht="12.75">
      <c r="A414" s="4" t="s">
        <v>410</v>
      </c>
      <c r="B414" s="4">
        <v>8.055895</v>
      </c>
      <c r="C414" s="4">
        <v>2.027613</v>
      </c>
      <c r="D414" s="4">
        <v>30.812093</v>
      </c>
      <c r="E414" s="4">
        <v>16.978587</v>
      </c>
      <c r="F414" s="4">
        <v>2.779694</v>
      </c>
      <c r="G414" s="4">
        <v>43.675294</v>
      </c>
      <c r="H414" s="4">
        <v>2918.1061000868576</v>
      </c>
      <c r="I414" s="20"/>
      <c r="J414" s="17"/>
      <c r="Q414" s="17"/>
      <c r="R414" s="17"/>
      <c r="S414" s="4"/>
      <c r="T414" s="17"/>
      <c r="U414" s="17"/>
      <c r="V414" s="17"/>
      <c r="X414" s="19"/>
    </row>
    <row r="415" spans="1:24" ht="12.75">
      <c r="A415" s="4" t="s">
        <v>411</v>
      </c>
      <c r="B415" s="4">
        <v>6.475785</v>
      </c>
      <c r="C415" s="4">
        <v>2.427888</v>
      </c>
      <c r="D415" s="4">
        <v>28.912017</v>
      </c>
      <c r="E415" s="4">
        <v>15.168234</v>
      </c>
      <c r="F415" s="4">
        <v>3.197662</v>
      </c>
      <c r="G415" s="4">
        <v>41.013351</v>
      </c>
      <c r="H415" s="4">
        <v>2440.254120307015</v>
      </c>
      <c r="I415" s="20"/>
      <c r="J415" s="17"/>
      <c r="Q415" s="17"/>
      <c r="R415" s="17"/>
      <c r="S415" s="4"/>
      <c r="T415" s="17"/>
      <c r="U415" s="17"/>
      <c r="V415" s="17"/>
      <c r="X415" s="19"/>
    </row>
    <row r="416" spans="1:24" ht="12.75">
      <c r="A416" s="4" t="s">
        <v>412</v>
      </c>
      <c r="B416" s="4">
        <v>44.186329</v>
      </c>
      <c r="C416" s="4">
        <v>33.677607</v>
      </c>
      <c r="D416" s="4">
        <v>207.33549200000002</v>
      </c>
      <c r="E416" s="4">
        <v>69.687963</v>
      </c>
      <c r="F416" s="4">
        <v>35.051177</v>
      </c>
      <c r="G416" s="4">
        <v>320.250606</v>
      </c>
      <c r="H416" s="4">
        <v>3861.4185154818174</v>
      </c>
      <c r="I416" s="20"/>
      <c r="J416" s="17"/>
      <c r="Q416" s="17"/>
      <c r="R416" s="17"/>
      <c r="S416" s="4"/>
      <c r="T416" s="17"/>
      <c r="U416" s="17"/>
      <c r="V416" s="17"/>
      <c r="X416" s="19"/>
    </row>
    <row r="417" spans="1:24" ht="12.75">
      <c r="A417" s="4" t="s">
        <v>413</v>
      </c>
      <c r="B417" s="4">
        <v>5.612799</v>
      </c>
      <c r="C417" s="4">
        <v>12.806437</v>
      </c>
      <c r="D417" s="4">
        <v>38.788242</v>
      </c>
      <c r="E417" s="4">
        <v>18.632875</v>
      </c>
      <c r="F417" s="4">
        <v>5.3712089999999995</v>
      </c>
      <c r="G417" s="4">
        <v>62.578686999999995</v>
      </c>
      <c r="H417" s="4">
        <v>3157.3505045408674</v>
      </c>
      <c r="I417" s="20"/>
      <c r="J417" s="17"/>
      <c r="Q417" s="17"/>
      <c r="R417" s="17"/>
      <c r="S417" s="4"/>
      <c r="T417" s="17"/>
      <c r="U417" s="17"/>
      <c r="V417" s="17"/>
      <c r="X417" s="19"/>
    </row>
    <row r="418" spans="1:24" ht="12.75">
      <c r="A418" s="4" t="s">
        <v>414</v>
      </c>
      <c r="B418" s="4">
        <v>3.305703</v>
      </c>
      <c r="C418" s="4">
        <v>1.199084</v>
      </c>
      <c r="D418" s="4">
        <v>18.53318</v>
      </c>
      <c r="E418" s="4">
        <v>12.534492</v>
      </c>
      <c r="F418" s="4">
        <v>1.140257</v>
      </c>
      <c r="G418" s="4">
        <v>24.178223999999997</v>
      </c>
      <c r="H418" s="4">
        <v>1761.2342657342654</v>
      </c>
      <c r="I418" s="20"/>
      <c r="J418" s="17"/>
      <c r="Q418" s="17"/>
      <c r="R418" s="17"/>
      <c r="S418" s="4"/>
      <c r="T418" s="17"/>
      <c r="U418" s="17"/>
      <c r="V418" s="17"/>
      <c r="X418" s="19"/>
    </row>
    <row r="419" spans="1:24" ht="12.75">
      <c r="A419" s="4" t="s">
        <v>415</v>
      </c>
      <c r="B419" s="4">
        <v>2.449661</v>
      </c>
      <c r="C419" s="4">
        <v>0.996081</v>
      </c>
      <c r="D419" s="4">
        <v>11.33848</v>
      </c>
      <c r="E419" s="4">
        <v>7.199671</v>
      </c>
      <c r="F419" s="4">
        <v>0.873917</v>
      </c>
      <c r="G419" s="4">
        <v>15.658138000000001</v>
      </c>
      <c r="H419" s="4">
        <v>2222.5887863733146</v>
      </c>
      <c r="I419" s="20"/>
      <c r="J419" s="17"/>
      <c r="Q419" s="17"/>
      <c r="R419" s="17"/>
      <c r="S419" s="4"/>
      <c r="T419" s="17"/>
      <c r="U419" s="17"/>
      <c r="V419" s="17"/>
      <c r="X419" s="19"/>
    </row>
    <row r="420" spans="1:24" ht="12.75">
      <c r="A420" s="4" t="s">
        <v>416</v>
      </c>
      <c r="B420" s="4">
        <v>6.009444</v>
      </c>
      <c r="C420" s="4">
        <v>1.410352</v>
      </c>
      <c r="D420" s="4">
        <v>20.851573000000002</v>
      </c>
      <c r="E420" s="4">
        <v>12.094016</v>
      </c>
      <c r="F420" s="4">
        <v>1.87328</v>
      </c>
      <c r="G420" s="4">
        <v>30.144648</v>
      </c>
      <c r="H420" s="4">
        <v>2388.64088748019</v>
      </c>
      <c r="I420" s="20"/>
      <c r="J420" s="17"/>
      <c r="Q420" s="17"/>
      <c r="R420" s="17"/>
      <c r="S420" s="4"/>
      <c r="T420" s="17"/>
      <c r="U420" s="17"/>
      <c r="V420" s="17"/>
      <c r="X420" s="19"/>
    </row>
    <row r="421" spans="1:24" ht="12.75">
      <c r="A421" s="4" t="s">
        <v>417</v>
      </c>
      <c r="B421" s="4">
        <v>6.851132</v>
      </c>
      <c r="C421" s="4">
        <v>0.988771</v>
      </c>
      <c r="D421" s="4">
        <v>10.873464</v>
      </c>
      <c r="E421" s="4">
        <v>7.613316</v>
      </c>
      <c r="F421" s="4">
        <v>0.547723</v>
      </c>
      <c r="G421" s="4">
        <v>19.261091</v>
      </c>
      <c r="H421" s="4">
        <v>2219.2753773476206</v>
      </c>
      <c r="I421" s="20"/>
      <c r="J421" s="17"/>
      <c r="Q421" s="17"/>
      <c r="R421" s="17"/>
      <c r="S421" s="4"/>
      <c r="T421" s="17"/>
      <c r="U421" s="17"/>
      <c r="V421" s="17"/>
      <c r="X421" s="19"/>
    </row>
    <row r="422" spans="1:24" ht="12.75">
      <c r="A422" s="4" t="s">
        <v>418</v>
      </c>
      <c r="B422" s="4">
        <v>7.335952</v>
      </c>
      <c r="C422" s="4">
        <v>24.087152</v>
      </c>
      <c r="D422" s="4">
        <v>148.31108799999998</v>
      </c>
      <c r="E422" s="4">
        <v>26.2308</v>
      </c>
      <c r="F422" s="4">
        <v>13.119279</v>
      </c>
      <c r="G422" s="4">
        <v>192.85347099999998</v>
      </c>
      <c r="H422" s="4">
        <v>5730.136409555502</v>
      </c>
      <c r="I422" s="20"/>
      <c r="J422" s="17"/>
      <c r="Q422" s="17"/>
      <c r="R422" s="17"/>
      <c r="S422" s="4"/>
      <c r="T422" s="17"/>
      <c r="U422" s="17"/>
      <c r="V422" s="17"/>
      <c r="X422" s="19"/>
    </row>
    <row r="423" spans="1:24" ht="12.75">
      <c r="A423" s="4" t="s">
        <v>419</v>
      </c>
      <c r="B423" s="4">
        <v>16.083021000000002</v>
      </c>
      <c r="C423" s="4">
        <v>0.639677</v>
      </c>
      <c r="D423" s="4">
        <v>10.427692</v>
      </c>
      <c r="E423" s="4">
        <v>6.793885</v>
      </c>
      <c r="F423" s="4">
        <v>0.669119</v>
      </c>
      <c r="G423" s="4">
        <v>27.819508999999996</v>
      </c>
      <c r="H423" s="4">
        <v>4152.785341095685</v>
      </c>
      <c r="I423" s="20"/>
      <c r="J423" s="17"/>
      <c r="Q423" s="17"/>
      <c r="R423" s="17"/>
      <c r="S423" s="4"/>
      <c r="T423" s="17"/>
      <c r="U423" s="17"/>
      <c r="V423" s="17"/>
      <c r="X423" s="19"/>
    </row>
    <row r="424" spans="1:24" ht="12.75">
      <c r="A424" s="4" t="s">
        <v>420</v>
      </c>
      <c r="B424" s="4">
        <v>45.655054</v>
      </c>
      <c r="C424" s="4">
        <v>134.461278</v>
      </c>
      <c r="D424" s="4">
        <v>1000.295491</v>
      </c>
      <c r="E424" s="4">
        <v>253.024765</v>
      </c>
      <c r="F424" s="4">
        <v>206.761147</v>
      </c>
      <c r="G424" s="4">
        <v>1387.172971</v>
      </c>
      <c r="H424" s="4">
        <v>4924.571402706579</v>
      </c>
      <c r="I424" s="20"/>
      <c r="J424" s="17"/>
      <c r="Q424" s="17"/>
      <c r="R424" s="17"/>
      <c r="S424" s="4"/>
      <c r="T424" s="17"/>
      <c r="U424" s="17"/>
      <c r="V424" s="17"/>
      <c r="X424" s="19"/>
    </row>
    <row r="425" spans="1:24" ht="12.75">
      <c r="A425" s="4" t="s">
        <v>421</v>
      </c>
      <c r="B425" s="4">
        <v>4.266948</v>
      </c>
      <c r="C425" s="4">
        <v>0.6842469999999999</v>
      </c>
      <c r="D425" s="4">
        <v>10.892257</v>
      </c>
      <c r="E425" s="4">
        <v>7.131375</v>
      </c>
      <c r="F425" s="4">
        <v>0.762876</v>
      </c>
      <c r="G425" s="4">
        <v>16.606327</v>
      </c>
      <c r="H425" s="4">
        <v>1736.7001673290106</v>
      </c>
      <c r="I425" s="20"/>
      <c r="J425" s="17"/>
      <c r="Q425" s="17"/>
      <c r="R425" s="17"/>
      <c r="S425" s="4"/>
      <c r="T425" s="17"/>
      <c r="U425" s="17"/>
      <c r="V425" s="17"/>
      <c r="X425" s="19"/>
    </row>
    <row r="426" spans="1:24" ht="12.75">
      <c r="A426" s="4" t="s">
        <v>422</v>
      </c>
      <c r="B426" s="4">
        <v>14.842149</v>
      </c>
      <c r="C426" s="4">
        <v>0.754242</v>
      </c>
      <c r="D426" s="4">
        <v>18.370504</v>
      </c>
      <c r="E426" s="4">
        <v>12.110089</v>
      </c>
      <c r="F426" s="4">
        <v>0.944309</v>
      </c>
      <c r="G426" s="4">
        <v>34.911204</v>
      </c>
      <c r="H426" s="4">
        <v>2556.6608568290003</v>
      </c>
      <c r="I426" s="20"/>
      <c r="J426" s="17"/>
      <c r="Q426" s="17"/>
      <c r="R426" s="17"/>
      <c r="S426" s="4"/>
      <c r="T426" s="17"/>
      <c r="U426" s="17"/>
      <c r="V426" s="17"/>
      <c r="X426" s="19"/>
    </row>
    <row r="427" spans="1:24" ht="12.75">
      <c r="A427" s="4" t="s">
        <v>423</v>
      </c>
      <c r="B427" s="4">
        <v>52.881896999999995</v>
      </c>
      <c r="C427" s="4">
        <v>3.417565</v>
      </c>
      <c r="D427" s="4">
        <v>39.475291</v>
      </c>
      <c r="E427" s="4">
        <v>24.037504000000002</v>
      </c>
      <c r="F427" s="4">
        <v>7.90322</v>
      </c>
      <c r="G427" s="4">
        <v>103.677973</v>
      </c>
      <c r="H427" s="4">
        <v>3746.6743639780284</v>
      </c>
      <c r="I427" s="20"/>
      <c r="J427" s="17"/>
      <c r="Q427" s="17"/>
      <c r="R427" s="17"/>
      <c r="S427" s="4"/>
      <c r="T427" s="17"/>
      <c r="U427" s="17"/>
      <c r="V427" s="17"/>
      <c r="X427" s="19"/>
    </row>
    <row r="428" spans="1:24" ht="12.75">
      <c r="A428" s="4" t="s">
        <v>424</v>
      </c>
      <c r="B428" s="4">
        <v>22.790697</v>
      </c>
      <c r="C428" s="4">
        <v>3.2374989999999997</v>
      </c>
      <c r="D428" s="4">
        <v>71.11053600000001</v>
      </c>
      <c r="E428" s="4">
        <v>39.275313000000004</v>
      </c>
      <c r="F428" s="4">
        <v>4.313503</v>
      </c>
      <c r="G428" s="4">
        <v>101.452235</v>
      </c>
      <c r="H428" s="4">
        <v>2160.9950582571837</v>
      </c>
      <c r="I428" s="20"/>
      <c r="J428" s="17"/>
      <c r="Q428" s="17"/>
      <c r="R428" s="17"/>
      <c r="S428" s="4"/>
      <c r="T428" s="17"/>
      <c r="U428" s="17"/>
      <c r="V428" s="17"/>
      <c r="X428" s="19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2017-12-06T19:40:15Z</dcterms:modified>
  <cp:category/>
  <cp:version/>
  <cp:contentType/>
  <cp:contentStatus/>
</cp:coreProperties>
</file>