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08" sheetId="1" r:id="rId1"/>
  </sheets>
  <definedNames>
    <definedName name="_xlnm.Print_Area" localSheetId="0">'2008'!$A$3:$H$433</definedName>
    <definedName name="_xlnm.Print_Titles" localSheetId="0">'2008'!$2:$9</definedName>
  </definedNames>
  <calcPr fullCalcOnLoad="1"/>
</workbook>
</file>

<file path=xl/sharedStrings.xml><?xml version="1.0" encoding="utf-8"?>
<sst xmlns="http://schemas.openxmlformats.org/spreadsheetml/2006/main" count="432" uniqueCount="432">
  <si>
    <t>PIB Municipal</t>
  </si>
  <si>
    <t>Municípios</t>
  </si>
  <si>
    <r>
      <t xml:space="preserve">PIB 
</t>
    </r>
    <r>
      <rPr>
        <sz val="8"/>
        <rFont val="Arial"/>
        <family val="2"/>
      </rPr>
      <t>(R$ milhões)</t>
    </r>
  </si>
  <si>
    <r>
      <t xml:space="preserve">PIB Per Capita 
</t>
    </r>
    <r>
      <rPr>
        <sz val="8"/>
        <rFont val="Arial"/>
        <family val="2"/>
      </rPr>
      <t>(R$1,00)</t>
    </r>
  </si>
  <si>
    <t>Agropecuária</t>
  </si>
  <si>
    <t>Indústria</t>
  </si>
  <si>
    <t>Serviços (1)</t>
  </si>
  <si>
    <t>Bahia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</si>
  <si>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</si>
  <si>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</si>
  <si>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</si>
  <si>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</si>
  <si>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</si>
  <si>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</si>
  <si>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</si>
  <si>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</si>
  <si>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</si>
  <si>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</si>
  <si>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</si>
  <si>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</si>
  <si>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</si>
  <si>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</si>
  <si>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</si>
  <si>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</si>
  <si>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</si>
  <si>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</si>
  <si>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</si>
  <si>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</si>
  <si>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</si>
  <si>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</si>
  <si>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</si>
  <si>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</si>
  <si>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</si>
  <si>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</si>
  <si>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</si>
  <si>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</si>
  <si>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</si>
  <si>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</si>
  <si>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</si>
  <si>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</si>
  <si>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</si>
  <si>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</si>
  <si>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</si>
  <si>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</si>
  <si>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</si>
  <si>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</si>
  <si>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</si>
  <si>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</si>
  <si>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</si>
  <si>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</si>
  <si>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</si>
  <si>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</si>
  <si>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</si>
  <si>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</si>
  <si>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</si>
  <si>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</si>
  <si>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</si>
  <si>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</si>
  <si>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</si>
  <si>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</si>
  <si>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</si>
  <si>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</si>
  <si>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</si>
  <si>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</si>
  <si>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</si>
  <si>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</si>
  <si>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</si>
  <si>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</si>
  <si>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</si>
  <si>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</si>
  <si>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</si>
  <si>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</si>
  <si>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</si>
  <si>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</si>
  <si>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</si>
  <si>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</si>
  <si>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</si>
  <si>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</si>
  <si>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</si>
  <si>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</si>
  <si>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</si>
  <si>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</si>
  <si>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</si>
  <si>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</si>
  <si>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</si>
  <si>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</si>
  <si>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</si>
  <si>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</si>
  <si>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</si>
  <si>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</si>
  <si>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</si>
  <si>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</si>
  <si>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</si>
  <si>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</si>
  <si>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</si>
  <si>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</si>
  <si>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</si>
  <si>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</si>
  <si>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</si>
  <si>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</si>
  <si>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</si>
  <si>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</si>
  <si>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</si>
  <si>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</si>
  <si>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</si>
  <si>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</si>
  <si>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</si>
  <si>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</si>
  <si>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</si>
  <si>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</si>
  <si>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</si>
  <si>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</si>
  <si>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</si>
  <si>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</si>
  <si>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</si>
  <si>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</si>
  <si>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</si>
  <si>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</si>
  <si>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</si>
  <si>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</si>
  <si>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</si>
  <si>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</si>
  <si>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</si>
  <si>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</si>
  <si>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</si>
  <si>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</si>
  <si>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</si>
  <si>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</si>
  <si>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</si>
  <si>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</si>
  <si>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</si>
  <si>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</si>
  <si>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</si>
  <si>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</si>
  <si>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</si>
  <si>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</si>
  <si>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</si>
  <si>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</si>
  <si>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</si>
  <si>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</si>
  <si>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</si>
  <si>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</si>
  <si>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</si>
  <si>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</si>
  <si>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</si>
  <si>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</si>
  <si>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</si>
  <si>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</si>
  <si>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</si>
  <si>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</si>
  <si>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</si>
  <si>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</si>
  <si>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</si>
  <si>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</si>
  <si>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</si>
  <si>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</si>
  <si>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</si>
  <si>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</si>
  <si>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</si>
  <si>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</si>
  <si>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</si>
  <si>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</si>
  <si>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</si>
  <si>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</si>
  <si>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</si>
  <si>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</si>
  <si>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</si>
  <si>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</si>
  <si>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</si>
  <si>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</si>
  <si>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</si>
  <si>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</si>
  <si>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</si>
  <si>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</si>
  <si>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</si>
  <si>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</si>
  <si>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</si>
  <si>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</si>
  <si>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</si>
  <si>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</si>
  <si>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</si>
  <si>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</si>
  <si>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</si>
  <si>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</si>
  <si>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</si>
  <si>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</si>
  <si>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</si>
  <si>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</si>
  <si>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</si>
  <si>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</si>
  <si>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</si>
  <si>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</si>
  <si>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</si>
  <si>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</si>
  <si>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</si>
  <si>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</si>
  <si>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</si>
  <si>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</si>
  <si>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</si>
  <si>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</si>
  <si>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</si>
  <si>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</si>
  <si>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</si>
  <si>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</si>
  <si>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</si>
  <si>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</si>
  <si>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</si>
  <si>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</si>
  <si>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</si>
  <si>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</si>
  <si>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</si>
  <si>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</si>
  <si>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</si>
  <si>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</si>
  <si>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</si>
  <si>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</si>
  <si>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</si>
  <si>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</si>
  <si>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</si>
  <si>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</si>
  <si>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</si>
  <si>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</si>
  <si>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</si>
  <si>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</si>
  <si>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</si>
  <si>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</si>
  <si>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</si>
  <si>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</si>
  <si>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</si>
  <si>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</si>
  <si>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</si>
  <si>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</si>
  <si>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</si>
  <si>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</si>
  <si>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</si>
  <si>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</si>
  <si>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</si>
  <si>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</si>
  <si>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</si>
  <si>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</si>
  <si>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</si>
  <si>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</si>
  <si>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</si>
  <si>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</si>
  <si>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</si>
  <si>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</si>
  <si>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</si>
  <si>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</si>
  <si>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</si>
  <si>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</si>
  <si>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</si>
  <si>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</si>
  <si>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</si>
  <si>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</si>
  <si>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</si>
  <si>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</si>
  <si>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</si>
  <si>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</si>
  <si>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</si>
  <si>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</si>
  <si>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</si>
  <si>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</si>
  <si>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</si>
  <si>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</si>
  <si>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</si>
  <si>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</si>
  <si>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</si>
  <si>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</si>
  <si>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</si>
  <si>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</si>
  <si>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</si>
  <si>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</si>
  <si>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</si>
  <si>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</si>
  <si>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</si>
  <si>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</si>
  <si>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</si>
  <si>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</si>
  <si>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</si>
  <si>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</si>
  <si>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</si>
  <si>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</si>
  <si>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</si>
  <si>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</si>
  <si>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</si>
  <si>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</si>
  <si>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</si>
  <si>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</si>
  <si>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</si>
  <si>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</si>
  <si>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</si>
  <si>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</si>
  <si>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</si>
  <si>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</si>
  <si>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</si>
  <si>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</si>
  <si>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</si>
  <si>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</si>
  <si>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</si>
  <si>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</si>
  <si>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</si>
  <si>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</si>
  <si>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</si>
  <si>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</si>
  <si>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</si>
  <si>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</si>
  <si>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</si>
  <si>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</si>
  <si>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</si>
  <si>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</si>
  <si>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</si>
  <si>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</si>
  <si>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</si>
  <si>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</si>
  <si>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</si>
  <si>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</si>
  <si>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</si>
  <si>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</si>
  <si>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</si>
  <si>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</si>
  <si>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</si>
  <si>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</si>
  <si>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</si>
  <si>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</si>
  <si>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</si>
  <si>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</si>
  <si>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</si>
  <si>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</si>
  <si>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</si>
  <si>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</si>
  <si>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</si>
  <si>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</si>
  <si>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</si>
  <si>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</si>
  <si>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</si>
  <si>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</si>
  <si>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</si>
  <si>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</si>
  <si>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</si>
  <si>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</si>
  <si>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</si>
  <si>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</si>
  <si>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</si>
  <si>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</si>
  <si>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</si>
  <si>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</si>
  <si>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</si>
  <si>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</si>
  <si>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</si>
  <si>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</si>
  <si>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</si>
  <si>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</si>
  <si>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</si>
  <si>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</si>
  <si>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Santana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</si>
  <si>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</si>
  <si>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</si>
  <si>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</si>
  <si>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</si>
  <si>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</si>
  <si>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</si>
  <si>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</si>
  <si>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</si>
  <si>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</si>
  <si>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</si>
  <si>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</si>
  <si>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</si>
  <si>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</si>
  <si>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</si>
  <si>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</si>
  <si>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</si>
  <si>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</si>
  <si>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</si>
  <si>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</si>
  <si>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</si>
  <si>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</si>
  <si>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</si>
  <si>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</si>
  <si>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</si>
  <si>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</si>
  <si>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</si>
  <si>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</si>
  <si>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</si>
  <si>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</si>
  <si>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</si>
  <si>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</si>
  <si>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</si>
  <si>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</si>
  <si>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</si>
  <si>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</si>
  <si>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</si>
  <si>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</si>
  <si>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</si>
  <si>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</si>
  <si>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</si>
  <si>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</si>
  <si>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</si>
  <si>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</si>
  <si>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</si>
  <si>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</si>
  <si>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</si>
  <si>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</si>
  <si>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</si>
  <si>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</si>
  <si>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</si>
  <si>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</si>
  <si>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</si>
  <si>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</si>
  <si>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</si>
  <si>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</si>
  <si>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</si>
  <si>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</si>
  <si>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</si>
  <si>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</si>
  <si>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</si>
  <si>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</si>
  <si>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</si>
  <si>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</si>
  <si>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</si>
  <si>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</si>
  <si>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</si>
  <si>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</si>
  <si>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</si>
  <si>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</si>
  <si>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</si>
  <si>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Fonte: SEI / IBGE</t>
  </si>
  <si>
    <t>(1) inclui APU (Administração Pública)</t>
  </si>
  <si>
    <r>
      <t xml:space="preserve">Valor Adicionado  </t>
    </r>
    <r>
      <rPr>
        <sz val="8"/>
        <rFont val="Arial"/>
        <family val="2"/>
      </rPr>
      <t>(R$ milhões</t>
    </r>
    <r>
      <rPr>
        <b/>
        <sz val="8"/>
        <rFont val="Arial"/>
        <family val="2"/>
      </rPr>
      <t>)</t>
    </r>
  </si>
  <si>
    <r>
      <t xml:space="preserve">Valor Adicionado APU 
</t>
    </r>
    <r>
      <rPr>
        <sz val="8"/>
        <rFont val="Arial"/>
        <family val="2"/>
      </rPr>
      <t>(R$ milhões)</t>
    </r>
  </si>
  <si>
    <r>
      <t xml:space="preserve">Impostos Sobre Produtos 
</t>
    </r>
    <r>
      <rPr>
        <sz val="8"/>
        <rFont val="Arial"/>
        <family val="2"/>
      </rPr>
      <t>(R$ milhões)</t>
    </r>
  </si>
  <si>
    <t>Tabela - 13</t>
  </si>
  <si>
    <t>Valor Adicionado, PIB e PIB Per Capita a Preços Correntes, Bahia - 2008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</si>
</sst>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_(* #,##0.000_);_(* \(#,##0.000\);_(* \-??_);_(@_)"/>
  </numFmts>
  <fonts count="41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center" vertical="center" wrapText="1" shrinkToFit="1"/>
    </xf>
    <xf numFmtId="4" fontId="1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72" fontId="0" fillId="33" borderId="0" xfId="62" applyFill="1" applyAlignment="1">
      <alignment/>
    </xf>
    <xf numFmtId="171" fontId="1" fillId="33" borderId="0" xfId="0" applyNumberFormat="1" applyFont="1" applyFill="1" applyAlignment="1">
      <alignment/>
    </xf>
    <xf numFmtId="0" fontId="1" fillId="0" borderId="0" xfId="0" applyNumberFormat="1" applyFont="1" applyAlignment="1" quotePrefix="1">
      <alignment/>
    </xf>
    <xf numFmtId="4" fontId="0" fillId="0" borderId="0" xfId="0" applyNumberFormat="1" applyAlignment="1">
      <alignment/>
    </xf>
    <xf numFmtId="4" fontId="2" fillId="33" borderId="13" xfId="0" applyNumberFormat="1" applyFont="1" applyFill="1" applyBorder="1" applyAlignment="1">
      <alignment horizontal="center" vertical="center" wrapText="1" shrinkToFit="1"/>
    </xf>
    <xf numFmtId="4" fontId="2" fillId="33" borderId="14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 shrinkToFit="1"/>
    </xf>
    <xf numFmtId="4" fontId="2" fillId="33" borderId="17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31"/>
  <sheetViews>
    <sheetView showGridLines="0" tabSelected="1" zoomScalePageLayoutView="0" workbookViewId="0" topLeftCell="A1">
      <selection activeCell="L14" sqref="L14"/>
    </sheetView>
  </sheetViews>
  <sheetFormatPr defaultColWidth="9.140625" defaultRowHeight="12.75"/>
  <cols>
    <col min="1" max="1" width="23.421875" style="1" customWidth="1"/>
    <col min="2" max="2" width="12.57421875" style="1" customWidth="1"/>
    <col min="3" max="3" width="12.28125" style="1" customWidth="1"/>
    <col min="4" max="4" width="12.8515625" style="1" customWidth="1"/>
    <col min="5" max="5" width="15.421875" style="1" customWidth="1"/>
    <col min="6" max="6" width="13.7109375" style="1" customWidth="1"/>
    <col min="7" max="7" width="13.421875" style="1" bestFit="1" customWidth="1"/>
    <col min="8" max="8" width="13.57421875" style="1" customWidth="1"/>
    <col min="9" max="9" width="10.28125" style="1" bestFit="1" customWidth="1"/>
    <col min="10" max="10" width="12.140625" style="1" customWidth="1"/>
    <col min="11" max="11" width="10.28125" style="1" bestFit="1" customWidth="1"/>
    <col min="12" max="12" width="12.140625" style="1" bestFit="1" customWidth="1"/>
    <col min="13" max="13" width="17.00390625" style="1" bestFit="1" customWidth="1"/>
    <col min="14" max="14" width="14.00390625" style="1" bestFit="1" customWidth="1"/>
    <col min="15" max="15" width="12.8515625" style="1" bestFit="1" customWidth="1"/>
    <col min="16" max="16" width="12.140625" style="1" bestFit="1" customWidth="1"/>
    <col min="17" max="18" width="14.421875" style="1" bestFit="1" customWidth="1"/>
    <col min="19" max="19" width="10.28125" style="1" bestFit="1" customWidth="1"/>
    <col min="20" max="20" width="14.421875" style="1" bestFit="1" customWidth="1"/>
    <col min="21" max="21" width="9.28125" style="1" bestFit="1" customWidth="1"/>
    <col min="22" max="22" width="10.28125" style="1" bestFit="1" customWidth="1"/>
    <col min="23" max="23" width="12.140625" style="1" bestFit="1" customWidth="1"/>
    <col min="24" max="24" width="9.140625" style="1" customWidth="1"/>
    <col min="25" max="25" width="12.140625" style="1" bestFit="1" customWidth="1"/>
    <col min="26" max="16384" width="9.140625" style="1" customWidth="1"/>
  </cols>
  <sheetData>
    <row r="2" ht="12">
      <c r="A2" s="2" t="s">
        <v>430</v>
      </c>
    </row>
    <row r="3" spans="1:8" ht="12">
      <c r="A3" s="3" t="s">
        <v>0</v>
      </c>
      <c r="B3" s="4"/>
      <c r="C3" s="4"/>
      <c r="D3" s="4"/>
      <c r="E3" s="4"/>
      <c r="F3" s="4"/>
      <c r="G3" s="4"/>
      <c r="H3" s="4"/>
    </row>
    <row r="4" spans="1:8" ht="12">
      <c r="A4" s="5" t="s">
        <v>431</v>
      </c>
      <c r="B4" s="6"/>
      <c r="C4" s="6"/>
      <c r="D4" s="6"/>
      <c r="E4" s="6"/>
      <c r="F4" s="6"/>
      <c r="G4" s="6"/>
      <c r="H4" s="6"/>
    </row>
    <row r="5" spans="1:8" ht="12">
      <c r="A5" s="7"/>
      <c r="B5" s="7"/>
      <c r="C5" s="7"/>
      <c r="D5" s="7"/>
      <c r="E5" s="7"/>
      <c r="F5" s="8"/>
      <c r="G5" s="9"/>
      <c r="H5" s="9"/>
    </row>
    <row r="6" spans="1:8" ht="12.75" customHeight="1">
      <c r="A6" s="21" t="s">
        <v>1</v>
      </c>
      <c r="B6" s="22" t="s">
        <v>427</v>
      </c>
      <c r="C6" s="22"/>
      <c r="D6" s="22"/>
      <c r="E6" s="22" t="s">
        <v>428</v>
      </c>
      <c r="F6" s="22" t="s">
        <v>429</v>
      </c>
      <c r="G6" s="23" t="s">
        <v>2</v>
      </c>
      <c r="H6" s="23" t="s">
        <v>3</v>
      </c>
    </row>
    <row r="7" spans="1:13" ht="12.75" customHeight="1">
      <c r="A7" s="21"/>
      <c r="B7" s="24" t="s">
        <v>4</v>
      </c>
      <c r="C7" s="25" t="s">
        <v>5</v>
      </c>
      <c r="D7" s="26" t="s">
        <v>6</v>
      </c>
      <c r="E7" s="22"/>
      <c r="F7" s="22"/>
      <c r="G7" s="23"/>
      <c r="H7" s="23"/>
      <c r="M7" s="18"/>
    </row>
    <row r="8" spans="1:8" ht="20.25" customHeight="1">
      <c r="A8" s="21"/>
      <c r="B8" s="24"/>
      <c r="C8" s="25"/>
      <c r="D8" s="26"/>
      <c r="E8" s="22"/>
      <c r="F8" s="22"/>
      <c r="G8" s="23"/>
      <c r="H8" s="23"/>
    </row>
    <row r="9" spans="1:8" ht="12">
      <c r="A9" s="10"/>
      <c r="B9" s="11"/>
      <c r="C9" s="10"/>
      <c r="D9" s="10"/>
      <c r="E9" s="10"/>
      <c r="F9" s="10"/>
      <c r="G9" s="10"/>
      <c r="H9" s="10"/>
    </row>
    <row r="10" spans="1:22" ht="12.75">
      <c r="A10" s="12" t="s">
        <v>7</v>
      </c>
      <c r="B10" s="5">
        <f aca="true" t="shared" si="0" ref="B10:G10">SUM(B12:B428)</f>
        <v>10248.862929999998</v>
      </c>
      <c r="C10" s="5">
        <f t="shared" si="0"/>
        <v>25845.257028999997</v>
      </c>
      <c r="D10" s="5">
        <f t="shared" si="0"/>
        <v>68538.63594800002</v>
      </c>
      <c r="E10" s="5">
        <f t="shared" si="0"/>
        <v>20067.66204</v>
      </c>
      <c r="F10" s="5">
        <f t="shared" si="0"/>
        <v>17034.698710000015</v>
      </c>
      <c r="G10" s="5">
        <f t="shared" si="0"/>
        <v>121667.45462799996</v>
      </c>
      <c r="H10" s="5">
        <v>8389.369103624702</v>
      </c>
      <c r="I10" s="20"/>
      <c r="S10" s="4"/>
      <c r="T10" s="17"/>
      <c r="U10" s="17"/>
      <c r="V10" s="17"/>
    </row>
    <row r="11" spans="2:9" ht="12.75">
      <c r="B11" s="4"/>
      <c r="C11" s="4"/>
      <c r="D11" s="4"/>
      <c r="E11" s="4"/>
      <c r="F11" s="4"/>
      <c r="G11" s="4"/>
      <c r="H11" s="4"/>
      <c r="I11" s="20"/>
    </row>
    <row r="12" spans="1:24" ht="12.75">
      <c r="A12" s="4" t="s">
        <v>8</v>
      </c>
      <c r="B12" s="4">
        <v>3.9629149999999997</v>
      </c>
      <c r="C12" s="4">
        <v>1.159078</v>
      </c>
      <c r="D12" s="4">
        <v>19.444515</v>
      </c>
      <c r="E12" s="4">
        <v>12.164894</v>
      </c>
      <c r="F12" s="4">
        <v>0.979467</v>
      </c>
      <c r="G12" s="4">
        <v>25.545973999999998</v>
      </c>
      <c r="H12" s="4">
        <v>2886.224607388995</v>
      </c>
      <c r="I12" s="20"/>
      <c r="J12" s="17"/>
      <c r="K12" s="17"/>
      <c r="L12" s="17"/>
      <c r="M12" s="17"/>
      <c r="Q12" s="17"/>
      <c r="R12" s="17"/>
      <c r="S12" s="4"/>
      <c r="T12" s="17"/>
      <c r="U12" s="17"/>
      <c r="V12" s="17"/>
      <c r="X12" s="19"/>
    </row>
    <row r="13" spans="1:24" ht="12.75">
      <c r="A13" s="4" t="s">
        <v>9</v>
      </c>
      <c r="B13" s="4">
        <v>3.701787</v>
      </c>
      <c r="C13" s="4">
        <v>1.9164960000000002</v>
      </c>
      <c r="D13" s="4">
        <v>38.27912499999999</v>
      </c>
      <c r="E13" s="4">
        <v>28.236777999999997</v>
      </c>
      <c r="F13" s="4">
        <v>2.077462</v>
      </c>
      <c r="G13" s="4">
        <v>45.97487</v>
      </c>
      <c r="H13" s="4">
        <v>2503.805141052173</v>
      </c>
      <c r="I13" s="20"/>
      <c r="J13" s="17"/>
      <c r="Q13" s="17"/>
      <c r="R13" s="17"/>
      <c r="S13" s="4"/>
      <c r="T13" s="17"/>
      <c r="U13" s="17"/>
      <c r="V13" s="17"/>
      <c r="X13" s="19"/>
    </row>
    <row r="14" spans="1:24" ht="12.75">
      <c r="A14" s="4" t="s">
        <v>10</v>
      </c>
      <c r="B14" s="4">
        <v>15.21858</v>
      </c>
      <c r="C14" s="4">
        <v>2.211331</v>
      </c>
      <c r="D14" s="4">
        <v>31.427157</v>
      </c>
      <c r="E14" s="4">
        <v>18.404973000000002</v>
      </c>
      <c r="F14" s="4">
        <v>1.883545</v>
      </c>
      <c r="G14" s="4">
        <v>50.740612999999996</v>
      </c>
      <c r="H14" s="4">
        <v>3355.19493486742</v>
      </c>
      <c r="I14" s="20"/>
      <c r="J14" s="17"/>
      <c r="Q14" s="17"/>
      <c r="R14" s="17"/>
      <c r="S14" s="4"/>
      <c r="T14" s="17"/>
      <c r="U14" s="17"/>
      <c r="V14" s="17"/>
      <c r="X14" s="19"/>
    </row>
    <row r="15" spans="1:24" ht="12.75">
      <c r="A15" s="4" t="s">
        <v>11</v>
      </c>
      <c r="B15" s="4">
        <v>47.346632</v>
      </c>
      <c r="C15" s="4">
        <v>3.182852</v>
      </c>
      <c r="D15" s="4">
        <v>37.998801</v>
      </c>
      <c r="E15" s="4">
        <v>20.326629</v>
      </c>
      <c r="F15" s="4">
        <v>2.8272060000000003</v>
      </c>
      <c r="G15" s="4">
        <v>91.355491</v>
      </c>
      <c r="H15" s="4">
        <v>5949.947310147193</v>
      </c>
      <c r="I15" s="20"/>
      <c r="J15" s="17"/>
      <c r="Q15" s="17"/>
      <c r="R15" s="17"/>
      <c r="S15" s="4"/>
      <c r="T15" s="17"/>
      <c r="U15" s="17"/>
      <c r="V15" s="17"/>
      <c r="X15" s="19"/>
    </row>
    <row r="16" spans="1:24" ht="12.75">
      <c r="A16" s="4" t="s">
        <v>12</v>
      </c>
      <c r="B16" s="4">
        <v>8.118971</v>
      </c>
      <c r="C16" s="4">
        <v>1.9419490000000001</v>
      </c>
      <c r="D16" s="4">
        <v>35.375742</v>
      </c>
      <c r="E16" s="4">
        <v>25.196548</v>
      </c>
      <c r="F16" s="4">
        <v>1.614712</v>
      </c>
      <c r="G16" s="4">
        <v>47.051375</v>
      </c>
      <c r="H16" s="4">
        <v>3078.472585710547</v>
      </c>
      <c r="I16" s="20"/>
      <c r="J16" s="17"/>
      <c r="Q16" s="17"/>
      <c r="R16" s="17"/>
      <c r="S16" s="4"/>
      <c r="T16" s="17"/>
      <c r="U16" s="17"/>
      <c r="V16" s="17"/>
      <c r="X16" s="19"/>
    </row>
    <row r="17" spans="1:24" ht="12.75">
      <c r="A17" s="4" t="s">
        <v>13</v>
      </c>
      <c r="B17" s="4">
        <v>8.477936</v>
      </c>
      <c r="C17" s="4">
        <v>0.8505560000000001</v>
      </c>
      <c r="D17" s="4">
        <v>12.792798999999999</v>
      </c>
      <c r="E17" s="4">
        <v>8.895665999999999</v>
      </c>
      <c r="F17" s="4">
        <v>0.570309</v>
      </c>
      <c r="G17" s="4">
        <v>22.691599999999998</v>
      </c>
      <c r="H17" s="4">
        <v>4232.717776534228</v>
      </c>
      <c r="I17" s="20"/>
      <c r="J17" s="17"/>
      <c r="Q17" s="17"/>
      <c r="R17" s="17"/>
      <c r="S17" s="4"/>
      <c r="T17" s="17"/>
      <c r="U17" s="17"/>
      <c r="V17" s="17"/>
      <c r="X17" s="19"/>
    </row>
    <row r="18" spans="1:24" ht="12.75">
      <c r="A18" s="4" t="s">
        <v>14</v>
      </c>
      <c r="B18" s="4">
        <v>44.759584000000004</v>
      </c>
      <c r="C18" s="4">
        <v>340.238579</v>
      </c>
      <c r="D18" s="4">
        <v>723.233115</v>
      </c>
      <c r="E18" s="4">
        <v>191.519877</v>
      </c>
      <c r="F18" s="4">
        <v>364.43517099999997</v>
      </c>
      <c r="G18" s="4">
        <v>1472.666449</v>
      </c>
      <c r="H18" s="4">
        <v>10733.564007813296</v>
      </c>
      <c r="I18" s="20"/>
      <c r="J18" s="17"/>
      <c r="Q18" s="17"/>
      <c r="R18" s="17"/>
      <c r="S18" s="4"/>
      <c r="T18" s="17"/>
      <c r="U18" s="17"/>
      <c r="V18" s="17"/>
      <c r="X18" s="19"/>
    </row>
    <row r="19" spans="1:24" ht="12.75">
      <c r="A19" s="4" t="s">
        <v>15</v>
      </c>
      <c r="B19" s="4">
        <v>127.556594</v>
      </c>
      <c r="C19" s="4">
        <v>5.321985</v>
      </c>
      <c r="D19" s="4">
        <v>69.889047</v>
      </c>
      <c r="E19" s="4">
        <v>34.935199999999995</v>
      </c>
      <c r="F19" s="4">
        <v>7.27715</v>
      </c>
      <c r="G19" s="4">
        <v>210.044775</v>
      </c>
      <c r="H19" s="4">
        <v>10336.849163385827</v>
      </c>
      <c r="I19" s="20"/>
      <c r="J19" s="17"/>
      <c r="Q19" s="17"/>
      <c r="R19" s="17"/>
      <c r="S19" s="4"/>
      <c r="T19" s="17"/>
      <c r="U19" s="17"/>
      <c r="V19" s="17"/>
      <c r="X19" s="19"/>
    </row>
    <row r="20" spans="1:24" ht="12.75">
      <c r="A20" s="4" t="s">
        <v>16</v>
      </c>
      <c r="B20" s="4">
        <v>8.830249</v>
      </c>
      <c r="C20" s="4">
        <v>1.030047</v>
      </c>
      <c r="D20" s="4">
        <v>15.291129999999999</v>
      </c>
      <c r="E20" s="4">
        <v>10.827385</v>
      </c>
      <c r="F20" s="4">
        <v>0.560735</v>
      </c>
      <c r="G20" s="4">
        <v>25.712161000000002</v>
      </c>
      <c r="H20" s="4">
        <v>3813.729012162563</v>
      </c>
      <c r="I20" s="20"/>
      <c r="J20" s="17"/>
      <c r="Q20" s="17"/>
      <c r="R20" s="17"/>
      <c r="S20" s="4"/>
      <c r="T20" s="17"/>
      <c r="U20" s="17"/>
      <c r="V20" s="17"/>
      <c r="X20" s="19"/>
    </row>
    <row r="21" spans="1:24" ht="12.75">
      <c r="A21" s="4" t="s">
        <v>17</v>
      </c>
      <c r="B21" s="4">
        <v>16.457508999999998</v>
      </c>
      <c r="C21" s="4">
        <v>10.873558000000001</v>
      </c>
      <c r="D21" s="4">
        <v>100.36366</v>
      </c>
      <c r="E21" s="4">
        <v>44.422127999999994</v>
      </c>
      <c r="F21" s="4">
        <v>9.768593999999998</v>
      </c>
      <c r="G21" s="4">
        <v>137.46332199999998</v>
      </c>
      <c r="H21" s="4">
        <v>3936.746720888939</v>
      </c>
      <c r="I21" s="20"/>
      <c r="J21" s="17"/>
      <c r="Q21" s="17"/>
      <c r="R21" s="17"/>
      <c r="S21" s="4"/>
      <c r="T21" s="17"/>
      <c r="U21" s="17"/>
      <c r="V21" s="17"/>
      <c r="X21" s="19"/>
    </row>
    <row r="22" spans="1:24" ht="12.75">
      <c r="A22" s="4" t="s">
        <v>18</v>
      </c>
      <c r="B22" s="4">
        <v>14.627616</v>
      </c>
      <c r="C22" s="4">
        <v>15.153031</v>
      </c>
      <c r="D22" s="4">
        <v>86.84589600000001</v>
      </c>
      <c r="E22" s="4">
        <v>35.194305</v>
      </c>
      <c r="F22" s="4">
        <v>15.29195</v>
      </c>
      <c r="G22" s="4">
        <v>131.918492</v>
      </c>
      <c r="H22" s="4">
        <v>5452.979993386243</v>
      </c>
      <c r="I22" s="20"/>
      <c r="J22" s="17"/>
      <c r="Q22" s="17"/>
      <c r="R22" s="17"/>
      <c r="S22" s="4"/>
      <c r="T22" s="17"/>
      <c r="U22" s="17"/>
      <c r="V22" s="17"/>
      <c r="X22" s="19"/>
    </row>
    <row r="23" spans="1:24" ht="12.75">
      <c r="A23" s="4" t="s">
        <v>19</v>
      </c>
      <c r="B23" s="4">
        <v>15.150672</v>
      </c>
      <c r="C23" s="4">
        <v>2.8894729999999997</v>
      </c>
      <c r="D23" s="4">
        <v>33.126923000000005</v>
      </c>
      <c r="E23" s="4">
        <v>23.067109000000002</v>
      </c>
      <c r="F23" s="4">
        <v>2.091557</v>
      </c>
      <c r="G23" s="4">
        <v>53.258625</v>
      </c>
      <c r="H23" s="4">
        <v>3184.75303474257</v>
      </c>
      <c r="I23" s="20"/>
      <c r="J23" s="17"/>
      <c r="Q23" s="17"/>
      <c r="R23" s="17"/>
      <c r="S23" s="4"/>
      <c r="T23" s="17"/>
      <c r="U23" s="17"/>
      <c r="V23" s="17"/>
      <c r="X23" s="19"/>
    </row>
    <row r="24" spans="1:24" ht="12.75">
      <c r="A24" s="4" t="s">
        <v>20</v>
      </c>
      <c r="B24" s="4">
        <v>9.600624</v>
      </c>
      <c r="C24" s="4">
        <v>2.5052179999999997</v>
      </c>
      <c r="D24" s="4">
        <v>52.574786</v>
      </c>
      <c r="E24" s="4">
        <v>34.456428</v>
      </c>
      <c r="F24" s="4">
        <v>2.855162</v>
      </c>
      <c r="G24" s="4">
        <v>67.53578999999999</v>
      </c>
      <c r="H24" s="4">
        <v>2615.334779072919</v>
      </c>
      <c r="I24" s="20"/>
      <c r="J24" s="17"/>
      <c r="Q24" s="17"/>
      <c r="R24" s="17"/>
      <c r="S24" s="4"/>
      <c r="T24" s="17"/>
      <c r="U24" s="17"/>
      <c r="V24" s="17"/>
      <c r="X24" s="19"/>
    </row>
    <row r="25" spans="1:24" ht="12.75">
      <c r="A25" s="4" t="s">
        <v>21</v>
      </c>
      <c r="B25" s="4">
        <v>5.328931</v>
      </c>
      <c r="C25" s="4">
        <v>1.58822</v>
      </c>
      <c r="D25" s="4">
        <v>32.604676999999995</v>
      </c>
      <c r="E25" s="4">
        <v>22.172067</v>
      </c>
      <c r="F25" s="4">
        <v>1.6295</v>
      </c>
      <c r="G25" s="4">
        <v>41.151328</v>
      </c>
      <c r="H25" s="4">
        <v>2827.4926480692593</v>
      </c>
      <c r="I25" s="20"/>
      <c r="J25" s="17"/>
      <c r="Q25" s="17"/>
      <c r="R25" s="17"/>
      <c r="S25" s="4"/>
      <c r="T25" s="17"/>
      <c r="U25" s="17"/>
      <c r="V25" s="17"/>
      <c r="X25" s="19"/>
    </row>
    <row r="26" spans="1:24" ht="12.75">
      <c r="A26" s="4" t="s">
        <v>22</v>
      </c>
      <c r="B26" s="4">
        <v>4.355231</v>
      </c>
      <c r="C26" s="4">
        <v>46.334802</v>
      </c>
      <c r="D26" s="4">
        <v>45.160516</v>
      </c>
      <c r="E26" s="4">
        <v>22.835524</v>
      </c>
      <c r="F26" s="4">
        <v>33.189943</v>
      </c>
      <c r="G26" s="4">
        <v>129.040492</v>
      </c>
      <c r="H26" s="4">
        <v>8986.732502263389</v>
      </c>
      <c r="I26" s="20"/>
      <c r="J26" s="17"/>
      <c r="Q26" s="17"/>
      <c r="R26" s="17"/>
      <c r="S26" s="4"/>
      <c r="T26" s="17"/>
      <c r="U26" s="17"/>
      <c r="V26" s="17"/>
      <c r="X26" s="19"/>
    </row>
    <row r="27" spans="1:24" ht="12.75">
      <c r="A27" s="4" t="s">
        <v>23</v>
      </c>
      <c r="B27" s="4">
        <v>16.661146000000002</v>
      </c>
      <c r="C27" s="4">
        <v>1.845869</v>
      </c>
      <c r="D27" s="4">
        <v>34.926318</v>
      </c>
      <c r="E27" s="4">
        <v>22.959229</v>
      </c>
      <c r="F27" s="4">
        <v>2.150204</v>
      </c>
      <c r="G27" s="4">
        <v>55.583537</v>
      </c>
      <c r="H27" s="4">
        <v>3667.185920696708</v>
      </c>
      <c r="I27" s="20"/>
      <c r="J27" s="17"/>
      <c r="Q27" s="17"/>
      <c r="R27" s="17"/>
      <c r="S27" s="4"/>
      <c r="T27" s="17"/>
      <c r="U27" s="17"/>
      <c r="V27" s="17"/>
      <c r="X27" s="19"/>
    </row>
    <row r="28" spans="1:24" ht="12.75">
      <c r="A28" s="4" t="s">
        <v>24</v>
      </c>
      <c r="B28" s="4">
        <v>1.97198</v>
      </c>
      <c r="C28" s="4">
        <v>0.863247</v>
      </c>
      <c r="D28" s="4">
        <v>18.938343</v>
      </c>
      <c r="E28" s="4">
        <v>13.344037</v>
      </c>
      <c r="F28" s="4">
        <v>0.91474</v>
      </c>
      <c r="G28" s="4">
        <v>22.68831</v>
      </c>
      <c r="H28" s="4">
        <v>2337.3143092613577</v>
      </c>
      <c r="I28" s="20"/>
      <c r="J28" s="17"/>
      <c r="Q28" s="17"/>
      <c r="R28" s="17"/>
      <c r="S28" s="4"/>
      <c r="T28" s="17"/>
      <c r="U28" s="17"/>
      <c r="V28" s="17"/>
      <c r="X28" s="19"/>
    </row>
    <row r="29" spans="1:24" ht="12.75">
      <c r="A29" s="4" t="s">
        <v>25</v>
      </c>
      <c r="B29" s="4">
        <v>11.018406</v>
      </c>
      <c r="C29" s="4">
        <v>2.070748</v>
      </c>
      <c r="D29" s="4">
        <v>35.423497</v>
      </c>
      <c r="E29" s="4">
        <v>21.56001</v>
      </c>
      <c r="F29" s="4">
        <v>1.953548</v>
      </c>
      <c r="G29" s="4">
        <v>50.4662</v>
      </c>
      <c r="H29" s="4">
        <v>2922.527217975446</v>
      </c>
      <c r="I29" s="20"/>
      <c r="J29" s="17"/>
      <c r="Q29" s="17"/>
      <c r="R29" s="17"/>
      <c r="S29" s="4"/>
      <c r="T29" s="17"/>
      <c r="U29" s="17"/>
      <c r="V29" s="17"/>
      <c r="X29" s="19"/>
    </row>
    <row r="30" spans="1:24" ht="12.75">
      <c r="A30" s="4" t="s">
        <v>26</v>
      </c>
      <c r="B30" s="4">
        <v>4.673217999999999</v>
      </c>
      <c r="C30" s="4">
        <v>1.8120239999999999</v>
      </c>
      <c r="D30" s="4">
        <v>42.613029</v>
      </c>
      <c r="E30" s="4">
        <v>18.641802</v>
      </c>
      <c r="F30" s="4">
        <v>7.136323999999999</v>
      </c>
      <c r="G30" s="4">
        <v>56.234593999999994</v>
      </c>
      <c r="H30" s="4">
        <v>4495.530737868734</v>
      </c>
      <c r="I30" s="20"/>
      <c r="J30" s="17"/>
      <c r="Q30" s="17"/>
      <c r="R30" s="17"/>
      <c r="S30" s="4"/>
      <c r="T30" s="17"/>
      <c r="U30" s="17"/>
      <c r="V30" s="17"/>
      <c r="X30" s="19"/>
    </row>
    <row r="31" spans="1:24" ht="12.75">
      <c r="A31" s="4" t="s">
        <v>27</v>
      </c>
      <c r="B31" s="4">
        <v>3.602608</v>
      </c>
      <c r="C31" s="4">
        <v>1.4798040000000001</v>
      </c>
      <c r="D31" s="4">
        <v>23.008696</v>
      </c>
      <c r="E31" s="4">
        <v>14.809297</v>
      </c>
      <c r="F31" s="4">
        <v>1.645287</v>
      </c>
      <c r="G31" s="4">
        <v>29.736395</v>
      </c>
      <c r="H31" s="4">
        <v>2677.266138471234</v>
      </c>
      <c r="I31" s="20"/>
      <c r="J31" s="17"/>
      <c r="Q31" s="17"/>
      <c r="R31" s="17"/>
      <c r="S31" s="4"/>
      <c r="T31" s="17"/>
      <c r="U31" s="17"/>
      <c r="V31" s="17"/>
      <c r="X31" s="19"/>
    </row>
    <row r="32" spans="1:24" ht="12.75">
      <c r="A32" s="4" t="s">
        <v>28</v>
      </c>
      <c r="B32" s="4">
        <v>7.324376</v>
      </c>
      <c r="C32" s="4">
        <v>2.3551599999999997</v>
      </c>
      <c r="D32" s="4">
        <v>34.138562</v>
      </c>
      <c r="E32" s="4">
        <v>24.778075</v>
      </c>
      <c r="F32" s="4">
        <v>1.703647</v>
      </c>
      <c r="G32" s="4">
        <v>45.521745</v>
      </c>
      <c r="H32" s="4">
        <v>2451.359450726979</v>
      </c>
      <c r="I32" s="20"/>
      <c r="J32" s="17"/>
      <c r="Q32" s="17"/>
      <c r="R32" s="17"/>
      <c r="S32" s="4"/>
      <c r="T32" s="17"/>
      <c r="U32" s="17"/>
      <c r="V32" s="17"/>
      <c r="X32" s="19"/>
    </row>
    <row r="33" spans="1:24" ht="12.75">
      <c r="A33" s="4" t="s">
        <v>29</v>
      </c>
      <c r="B33" s="4">
        <v>8.226994000000001</v>
      </c>
      <c r="C33" s="4">
        <v>0.978549</v>
      </c>
      <c r="D33" s="4">
        <v>17.424912</v>
      </c>
      <c r="E33" s="4">
        <v>12.393485</v>
      </c>
      <c r="F33" s="4">
        <v>0.841825</v>
      </c>
      <c r="G33" s="4">
        <v>27.472279999999998</v>
      </c>
      <c r="H33" s="4">
        <v>3614.2981186685956</v>
      </c>
      <c r="I33" s="20"/>
      <c r="J33" s="17"/>
      <c r="Q33" s="17"/>
      <c r="R33" s="17"/>
      <c r="S33" s="4"/>
      <c r="T33" s="17"/>
      <c r="U33" s="17"/>
      <c r="V33" s="17"/>
      <c r="X33" s="19"/>
    </row>
    <row r="34" spans="1:24" ht="12.75">
      <c r="A34" s="13" t="s">
        <v>30</v>
      </c>
      <c r="B34" s="4">
        <v>4.418257</v>
      </c>
      <c r="C34" s="4">
        <v>157.78247399999998</v>
      </c>
      <c r="D34" s="4">
        <v>63.63253900000001</v>
      </c>
      <c r="E34" s="4">
        <v>17.243813</v>
      </c>
      <c r="F34" s="4">
        <v>6.086366</v>
      </c>
      <c r="G34" s="4">
        <v>231.919636</v>
      </c>
      <c r="H34" s="4">
        <v>19154.248100429468</v>
      </c>
      <c r="I34" s="20"/>
      <c r="J34" s="17"/>
      <c r="Q34" s="17"/>
      <c r="R34" s="17"/>
      <c r="S34" s="4"/>
      <c r="T34" s="17"/>
      <c r="U34" s="17"/>
      <c r="V34" s="17"/>
      <c r="X34" s="19"/>
    </row>
    <row r="35" spans="1:24" ht="12.75">
      <c r="A35" s="4" t="s">
        <v>31</v>
      </c>
      <c r="B35" s="4">
        <v>5.148746</v>
      </c>
      <c r="C35" s="4">
        <v>2.435817</v>
      </c>
      <c r="D35" s="4">
        <v>28.169367</v>
      </c>
      <c r="E35" s="4">
        <v>19.644937000000002</v>
      </c>
      <c r="F35" s="4">
        <v>1.60299</v>
      </c>
      <c r="G35" s="4">
        <v>37.356919999999995</v>
      </c>
      <c r="H35" s="4">
        <v>2587.581907598531</v>
      </c>
      <c r="I35" s="20"/>
      <c r="J35" s="17"/>
      <c r="Q35" s="17"/>
      <c r="R35" s="17"/>
      <c r="S35" s="4"/>
      <c r="T35" s="17"/>
      <c r="U35" s="17"/>
      <c r="V35" s="17"/>
      <c r="X35" s="19"/>
    </row>
    <row r="36" spans="1:24" ht="12.75">
      <c r="A36" s="4" t="s">
        <v>32</v>
      </c>
      <c r="B36" s="4">
        <v>27.895551</v>
      </c>
      <c r="C36" s="4">
        <v>5.083701</v>
      </c>
      <c r="D36" s="4">
        <v>115.65499499999999</v>
      </c>
      <c r="E36" s="4">
        <v>75.084295</v>
      </c>
      <c r="F36" s="4">
        <v>6.866624</v>
      </c>
      <c r="G36" s="4">
        <v>155.50087200000002</v>
      </c>
      <c r="H36" s="4">
        <v>2874.748058862679</v>
      </c>
      <c r="I36" s="20"/>
      <c r="J36" s="17"/>
      <c r="Q36" s="17"/>
      <c r="R36" s="17"/>
      <c r="S36" s="4"/>
      <c r="T36" s="17"/>
      <c r="U36" s="17"/>
      <c r="V36" s="17"/>
      <c r="X36" s="19"/>
    </row>
    <row r="37" spans="1:24" ht="12.75">
      <c r="A37" s="4" t="s">
        <v>33</v>
      </c>
      <c r="B37" s="4">
        <v>4.158124</v>
      </c>
      <c r="C37" s="4">
        <v>8.196093000000001</v>
      </c>
      <c r="D37" s="4">
        <v>21.080202999999997</v>
      </c>
      <c r="E37" s="4">
        <v>13.402802</v>
      </c>
      <c r="F37" s="4">
        <v>1.742458</v>
      </c>
      <c r="G37" s="4">
        <v>35.176877999999995</v>
      </c>
      <c r="H37" s="4">
        <v>3568.358490566037</v>
      </c>
      <c r="I37" s="20"/>
      <c r="J37" s="17"/>
      <c r="Q37" s="17"/>
      <c r="R37" s="17"/>
      <c r="S37" s="4"/>
      <c r="T37" s="17"/>
      <c r="U37" s="17"/>
      <c r="V37" s="17"/>
      <c r="X37" s="19"/>
    </row>
    <row r="38" spans="1:24" ht="12.75">
      <c r="A38" s="4" t="s">
        <v>34</v>
      </c>
      <c r="B38" s="4">
        <v>21.679399</v>
      </c>
      <c r="C38" s="4">
        <v>2.106042</v>
      </c>
      <c r="D38" s="4">
        <v>24.509704</v>
      </c>
      <c r="E38" s="4">
        <v>16.167018</v>
      </c>
      <c r="F38" s="4">
        <v>1.67603</v>
      </c>
      <c r="G38" s="4">
        <v>49.971174</v>
      </c>
      <c r="H38" s="4">
        <v>4548.623156744948</v>
      </c>
      <c r="I38" s="20"/>
      <c r="J38" s="17"/>
      <c r="Q38" s="17"/>
      <c r="R38" s="17"/>
      <c r="S38" s="4"/>
      <c r="T38" s="17"/>
      <c r="U38" s="17"/>
      <c r="V38" s="17"/>
      <c r="X38" s="19"/>
    </row>
    <row r="39" spans="1:24" ht="12.75">
      <c r="A39" s="4" t="s">
        <v>35</v>
      </c>
      <c r="B39" s="4">
        <v>9.446895</v>
      </c>
      <c r="C39" s="4">
        <v>1.181578</v>
      </c>
      <c r="D39" s="4">
        <v>19.290127</v>
      </c>
      <c r="E39" s="4">
        <v>12.646459</v>
      </c>
      <c r="F39" s="4">
        <v>1.14992</v>
      </c>
      <c r="G39" s="4">
        <v>31.068521</v>
      </c>
      <c r="H39" s="4">
        <v>3535.3346609012287</v>
      </c>
      <c r="I39" s="20"/>
      <c r="J39" s="17"/>
      <c r="Q39" s="17"/>
      <c r="R39" s="17"/>
      <c r="S39" s="4"/>
      <c r="T39" s="17"/>
      <c r="U39" s="17"/>
      <c r="V39" s="17"/>
      <c r="X39" s="19"/>
    </row>
    <row r="40" spans="1:24" ht="12.75">
      <c r="A40" s="4" t="s">
        <v>36</v>
      </c>
      <c r="B40" s="4">
        <v>15.516678</v>
      </c>
      <c r="C40" s="4">
        <v>2.097851</v>
      </c>
      <c r="D40" s="4">
        <v>32.257599</v>
      </c>
      <c r="E40" s="4">
        <v>22.163867</v>
      </c>
      <c r="F40" s="4">
        <v>1.767466</v>
      </c>
      <c r="G40" s="4">
        <v>51.639593999999995</v>
      </c>
      <c r="H40" s="4">
        <v>3546.9190191634034</v>
      </c>
      <c r="I40" s="20"/>
      <c r="J40" s="17"/>
      <c r="Q40" s="17"/>
      <c r="R40" s="17"/>
      <c r="S40" s="4"/>
      <c r="T40" s="17"/>
      <c r="U40" s="17"/>
      <c r="V40" s="17"/>
      <c r="X40" s="19"/>
    </row>
    <row r="41" spans="1:24" ht="12.75">
      <c r="A41" s="4" t="s">
        <v>37</v>
      </c>
      <c r="B41" s="4">
        <v>27.366133</v>
      </c>
      <c r="C41" s="4">
        <v>2.134935</v>
      </c>
      <c r="D41" s="4">
        <v>31.955339</v>
      </c>
      <c r="E41" s="4">
        <v>18.732823</v>
      </c>
      <c r="F41" s="4">
        <v>2.15015</v>
      </c>
      <c r="G41" s="4">
        <v>63.606558</v>
      </c>
      <c r="H41" s="4">
        <v>4537.167986304301</v>
      </c>
      <c r="I41" s="20"/>
      <c r="J41" s="17"/>
      <c r="Q41" s="17"/>
      <c r="R41" s="17"/>
      <c r="S41" s="4"/>
      <c r="T41" s="17"/>
      <c r="U41" s="17"/>
      <c r="V41" s="17"/>
      <c r="X41" s="19"/>
    </row>
    <row r="42" spans="1:24" ht="12.75">
      <c r="A42" s="4" t="s">
        <v>38</v>
      </c>
      <c r="B42" s="4">
        <v>8.031292</v>
      </c>
      <c r="C42" s="4">
        <v>2.984428</v>
      </c>
      <c r="D42" s="4">
        <v>45.909473</v>
      </c>
      <c r="E42" s="4">
        <v>29.610319999999998</v>
      </c>
      <c r="F42" s="4">
        <v>2.641515</v>
      </c>
      <c r="G42" s="4">
        <v>59.566708</v>
      </c>
      <c r="H42" s="4">
        <v>2744.5036859565057</v>
      </c>
      <c r="I42" s="20"/>
      <c r="J42" s="17"/>
      <c r="Q42" s="17"/>
      <c r="R42" s="17"/>
      <c r="S42" s="4"/>
      <c r="T42" s="17"/>
      <c r="U42" s="17"/>
      <c r="V42" s="17"/>
      <c r="X42" s="19"/>
    </row>
    <row r="43" spans="1:24" ht="12.75">
      <c r="A43" s="4" t="s">
        <v>39</v>
      </c>
      <c r="B43" s="4">
        <v>3.725099</v>
      </c>
      <c r="C43" s="4">
        <v>1.313393</v>
      </c>
      <c r="D43" s="4">
        <v>26.621094</v>
      </c>
      <c r="E43" s="4">
        <v>18.777366999999998</v>
      </c>
      <c r="F43" s="4">
        <v>1.306587</v>
      </c>
      <c r="G43" s="4">
        <v>32.966173000000005</v>
      </c>
      <c r="H43" s="4">
        <v>2952.3708579616696</v>
      </c>
      <c r="I43" s="20"/>
      <c r="J43" s="17"/>
      <c r="Q43" s="17"/>
      <c r="R43" s="17"/>
      <c r="S43" s="4"/>
      <c r="T43" s="17"/>
      <c r="U43" s="17"/>
      <c r="V43" s="17"/>
      <c r="X43" s="19"/>
    </row>
    <row r="44" spans="1:24" ht="12.75">
      <c r="A44" s="4" t="s">
        <v>40</v>
      </c>
      <c r="B44" s="4">
        <v>16.869059</v>
      </c>
      <c r="C44" s="4">
        <v>3.345103</v>
      </c>
      <c r="D44" s="4">
        <v>109.473696</v>
      </c>
      <c r="E44" s="4">
        <v>71.695082</v>
      </c>
      <c r="F44" s="4">
        <v>5.400284</v>
      </c>
      <c r="G44" s="4">
        <v>135.088142</v>
      </c>
      <c r="H44" s="4">
        <v>2717.7978472990644</v>
      </c>
      <c r="I44" s="20"/>
      <c r="J44" s="17"/>
      <c r="Q44" s="17"/>
      <c r="R44" s="17"/>
      <c r="S44" s="4"/>
      <c r="T44" s="17"/>
      <c r="U44" s="17"/>
      <c r="V44" s="17"/>
      <c r="X44" s="19"/>
    </row>
    <row r="45" spans="1:24" ht="12.75">
      <c r="A45" s="4" t="s">
        <v>41</v>
      </c>
      <c r="B45" s="4">
        <v>18.326393</v>
      </c>
      <c r="C45" s="4">
        <v>2.683504</v>
      </c>
      <c r="D45" s="4">
        <v>52.083468</v>
      </c>
      <c r="E45" s="4">
        <v>27.78534</v>
      </c>
      <c r="F45" s="4">
        <v>3.398402</v>
      </c>
      <c r="G45" s="4">
        <v>76.49176700000001</v>
      </c>
      <c r="H45" s="4">
        <v>3656.7438091595764</v>
      </c>
      <c r="I45" s="20"/>
      <c r="J45" s="17"/>
      <c r="Q45" s="17"/>
      <c r="R45" s="17"/>
      <c r="S45" s="4"/>
      <c r="T45" s="17"/>
      <c r="U45" s="17"/>
      <c r="V45" s="17"/>
      <c r="X45" s="19"/>
    </row>
    <row r="46" spans="1:24" ht="12.75">
      <c r="A46" s="4" t="s">
        <v>42</v>
      </c>
      <c r="B46" s="4">
        <v>76.98276700000001</v>
      </c>
      <c r="C46" s="4">
        <v>7.440022</v>
      </c>
      <c r="D46" s="4">
        <v>89.966635</v>
      </c>
      <c r="E46" s="4">
        <v>45.736067999999996</v>
      </c>
      <c r="F46" s="4">
        <v>5.733312</v>
      </c>
      <c r="G46" s="4">
        <v>180.122736</v>
      </c>
      <c r="H46" s="4">
        <v>5556.085505413492</v>
      </c>
      <c r="I46" s="20"/>
      <c r="J46" s="17"/>
      <c r="Q46" s="17"/>
      <c r="R46" s="17"/>
      <c r="S46" s="4"/>
      <c r="T46" s="17"/>
      <c r="U46" s="17"/>
      <c r="V46" s="17"/>
      <c r="X46" s="19"/>
    </row>
    <row r="47" spans="1:24" ht="12.75">
      <c r="A47" s="4" t="s">
        <v>43</v>
      </c>
      <c r="B47" s="4">
        <v>4.833895999999999</v>
      </c>
      <c r="C47" s="4">
        <v>1.729866</v>
      </c>
      <c r="D47" s="4">
        <v>31.92759</v>
      </c>
      <c r="E47" s="4">
        <v>18.824965</v>
      </c>
      <c r="F47" s="4">
        <v>1.375392</v>
      </c>
      <c r="G47" s="4">
        <v>39.866744</v>
      </c>
      <c r="H47" s="4">
        <v>2757.4176234610595</v>
      </c>
      <c r="I47" s="20"/>
      <c r="J47" s="17"/>
      <c r="Q47" s="17"/>
      <c r="R47" s="17"/>
      <c r="S47" s="4"/>
      <c r="T47" s="17"/>
      <c r="U47" s="17"/>
      <c r="V47" s="17"/>
      <c r="X47" s="19"/>
    </row>
    <row r="48" spans="1:24" ht="12.75">
      <c r="A48" s="4" t="s">
        <v>44</v>
      </c>
      <c r="B48" s="4">
        <v>8.894072</v>
      </c>
      <c r="C48" s="4">
        <v>1.322466</v>
      </c>
      <c r="D48" s="4">
        <v>17.520726</v>
      </c>
      <c r="E48" s="4">
        <v>11.682193</v>
      </c>
      <c r="F48" s="4">
        <v>1.430847</v>
      </c>
      <c r="G48" s="4">
        <v>29.168111</v>
      </c>
      <c r="H48" s="4">
        <v>4804.49859990117</v>
      </c>
      <c r="I48" s="20"/>
      <c r="J48" s="17"/>
      <c r="Q48" s="17"/>
      <c r="R48" s="17"/>
      <c r="S48" s="4"/>
      <c r="T48" s="17"/>
      <c r="U48" s="17"/>
      <c r="V48" s="17"/>
      <c r="X48" s="19"/>
    </row>
    <row r="49" spans="1:24" ht="12.75">
      <c r="A49" s="4" t="s">
        <v>45</v>
      </c>
      <c r="B49" s="4">
        <v>521.267048</v>
      </c>
      <c r="C49" s="4">
        <v>206.185735</v>
      </c>
      <c r="D49" s="4">
        <v>912.819554</v>
      </c>
      <c r="E49" s="4">
        <v>189.073024</v>
      </c>
      <c r="F49" s="4">
        <v>160.494217</v>
      </c>
      <c r="G49" s="4">
        <v>1800.7665530000002</v>
      </c>
      <c r="H49" s="4">
        <v>13275.094382602287</v>
      </c>
      <c r="I49" s="20"/>
      <c r="J49" s="17"/>
      <c r="Q49" s="17"/>
      <c r="R49" s="17"/>
      <c r="S49" s="4"/>
      <c r="T49" s="17"/>
      <c r="U49" s="17"/>
      <c r="V49" s="17"/>
      <c r="X49" s="19"/>
    </row>
    <row r="50" spans="1:24" ht="12.75">
      <c r="A50" s="4" t="s">
        <v>46</v>
      </c>
      <c r="B50" s="4">
        <v>3.682676</v>
      </c>
      <c r="C50" s="4">
        <v>1.32578</v>
      </c>
      <c r="D50" s="4">
        <v>27.378157</v>
      </c>
      <c r="E50" s="4">
        <v>19.446831</v>
      </c>
      <c r="F50" s="4">
        <v>1.3089110000000002</v>
      </c>
      <c r="G50" s="4">
        <v>33.695524</v>
      </c>
      <c r="H50" s="4">
        <v>2408.543531093638</v>
      </c>
      <c r="I50" s="20"/>
      <c r="J50" s="17"/>
      <c r="Q50" s="17"/>
      <c r="R50" s="17"/>
      <c r="S50" s="4"/>
      <c r="T50" s="17"/>
      <c r="U50" s="17"/>
      <c r="V50" s="17"/>
      <c r="X50" s="19"/>
    </row>
    <row r="51" spans="1:24" ht="12.75">
      <c r="A51" s="4" t="s">
        <v>47</v>
      </c>
      <c r="B51" s="4">
        <v>7.213319</v>
      </c>
      <c r="C51" s="4">
        <v>0.8512179999999999</v>
      </c>
      <c r="D51" s="4">
        <v>17.374316</v>
      </c>
      <c r="E51" s="4">
        <v>11.796606</v>
      </c>
      <c r="F51" s="4">
        <v>0.8157430000000001</v>
      </c>
      <c r="G51" s="4">
        <v>26.254595000000002</v>
      </c>
      <c r="H51" s="4">
        <v>3962.3596438273476</v>
      </c>
      <c r="I51" s="20"/>
      <c r="J51" s="17"/>
      <c r="Q51" s="17"/>
      <c r="R51" s="17"/>
      <c r="S51" s="4"/>
      <c r="T51" s="17"/>
      <c r="U51" s="17"/>
      <c r="V51" s="17"/>
      <c r="X51" s="19"/>
    </row>
    <row r="52" spans="1:24" ht="12.75">
      <c r="A52" s="4" t="s">
        <v>48</v>
      </c>
      <c r="B52" s="4">
        <v>6.324166</v>
      </c>
      <c r="C52" s="4">
        <v>70.912864</v>
      </c>
      <c r="D52" s="4">
        <v>43.27627199999999</v>
      </c>
      <c r="E52" s="4">
        <v>19.753349999999998</v>
      </c>
      <c r="F52" s="4">
        <v>8.717974</v>
      </c>
      <c r="G52" s="4">
        <v>129.23127499999998</v>
      </c>
      <c r="H52" s="4">
        <v>9417.816280425594</v>
      </c>
      <c r="I52" s="20"/>
      <c r="J52" s="17"/>
      <c r="Q52" s="17"/>
      <c r="R52" s="17"/>
      <c r="S52" s="4"/>
      <c r="T52" s="17"/>
      <c r="U52" s="17"/>
      <c r="V52" s="17"/>
      <c r="X52" s="19"/>
    </row>
    <row r="53" spans="1:24" ht="12.75">
      <c r="A53" s="4" t="s">
        <v>49</v>
      </c>
      <c r="B53" s="4">
        <v>43.927482000000005</v>
      </c>
      <c r="C53" s="4">
        <v>10.573426</v>
      </c>
      <c r="D53" s="4">
        <v>65.929954</v>
      </c>
      <c r="E53" s="4">
        <v>36.176913</v>
      </c>
      <c r="F53" s="4">
        <v>5.992206</v>
      </c>
      <c r="G53" s="4">
        <v>126.423068</v>
      </c>
      <c r="H53" s="4">
        <v>5660.058560171919</v>
      </c>
      <c r="I53" s="20"/>
      <c r="J53" s="17"/>
      <c r="Q53" s="17"/>
      <c r="R53" s="17"/>
      <c r="S53" s="4"/>
      <c r="T53" s="17"/>
      <c r="U53" s="17"/>
      <c r="V53" s="17"/>
      <c r="X53" s="19"/>
    </row>
    <row r="54" spans="1:24" ht="12.75">
      <c r="A54" s="4" t="s">
        <v>50</v>
      </c>
      <c r="B54" s="4">
        <v>5.471665</v>
      </c>
      <c r="C54" s="4">
        <v>1.753463</v>
      </c>
      <c r="D54" s="4">
        <v>37.629691</v>
      </c>
      <c r="E54" s="4">
        <v>21.971715</v>
      </c>
      <c r="F54" s="4">
        <v>2.806541</v>
      </c>
      <c r="G54" s="4">
        <v>47.661361</v>
      </c>
      <c r="H54" s="4">
        <v>3089.476955986258</v>
      </c>
      <c r="I54" s="20"/>
      <c r="J54" s="17"/>
      <c r="Q54" s="17"/>
      <c r="R54" s="17"/>
      <c r="S54" s="4"/>
      <c r="T54" s="17"/>
      <c r="U54" s="17"/>
      <c r="V54" s="17"/>
      <c r="X54" s="19"/>
    </row>
    <row r="55" spans="1:24" ht="12.75">
      <c r="A55" s="4" t="s">
        <v>51</v>
      </c>
      <c r="B55" s="4">
        <v>5.416003</v>
      </c>
      <c r="C55" s="4">
        <v>3.72242</v>
      </c>
      <c r="D55" s="4">
        <v>30.712260999999998</v>
      </c>
      <c r="E55" s="4">
        <v>22.118015</v>
      </c>
      <c r="F55" s="4">
        <v>2.951857</v>
      </c>
      <c r="G55" s="4">
        <v>42.802541</v>
      </c>
      <c r="H55" s="4">
        <v>2991.7202068917313</v>
      </c>
      <c r="I55" s="20"/>
      <c r="J55" s="17"/>
      <c r="Q55" s="17"/>
      <c r="R55" s="17"/>
      <c r="S55" s="4"/>
      <c r="T55" s="17"/>
      <c r="U55" s="17"/>
      <c r="V55" s="17"/>
      <c r="X55" s="19"/>
    </row>
    <row r="56" spans="1:24" ht="12.75">
      <c r="A56" s="4" t="s">
        <v>52</v>
      </c>
      <c r="B56" s="4">
        <v>6.007891</v>
      </c>
      <c r="C56" s="4">
        <v>1.689805</v>
      </c>
      <c r="D56" s="4">
        <v>32.936128000000004</v>
      </c>
      <c r="E56" s="4">
        <v>22.09118</v>
      </c>
      <c r="F56" s="4">
        <v>1.738642</v>
      </c>
      <c r="G56" s="4">
        <v>42.372467</v>
      </c>
      <c r="H56" s="4">
        <v>2662.256031666248</v>
      </c>
      <c r="I56" s="20"/>
      <c r="J56" s="17"/>
      <c r="Q56" s="17"/>
      <c r="R56" s="17"/>
      <c r="S56" s="4"/>
      <c r="T56" s="17"/>
      <c r="U56" s="17"/>
      <c r="V56" s="17"/>
      <c r="X56" s="19"/>
    </row>
    <row r="57" spans="1:24" ht="12.75">
      <c r="A57" s="4" t="s">
        <v>53</v>
      </c>
      <c r="B57" s="4">
        <v>17.496855</v>
      </c>
      <c r="C57" s="4">
        <v>2.301451</v>
      </c>
      <c r="D57" s="4">
        <v>41.490930000000006</v>
      </c>
      <c r="E57" s="4">
        <v>28.809305000000002</v>
      </c>
      <c r="F57" s="4">
        <v>2.269055</v>
      </c>
      <c r="G57" s="4">
        <v>63.558291</v>
      </c>
      <c r="H57" s="4">
        <v>3468.7709981989847</v>
      </c>
      <c r="I57" s="20"/>
      <c r="J57" s="17"/>
      <c r="Q57" s="17"/>
      <c r="R57" s="17"/>
      <c r="S57" s="4"/>
      <c r="T57" s="17"/>
      <c r="U57" s="17"/>
      <c r="V57" s="17"/>
      <c r="X57" s="19"/>
    </row>
    <row r="58" spans="1:24" ht="12.75">
      <c r="A58" s="4" t="s">
        <v>54</v>
      </c>
      <c r="B58" s="4">
        <v>49.032317000000006</v>
      </c>
      <c r="C58" s="4">
        <v>17.629565</v>
      </c>
      <c r="D58" s="4">
        <v>213.79838</v>
      </c>
      <c r="E58" s="4">
        <v>90.31819100000001</v>
      </c>
      <c r="F58" s="4">
        <v>26.154507000000002</v>
      </c>
      <c r="G58" s="4">
        <v>306.61476899999997</v>
      </c>
      <c r="H58" s="4">
        <v>4706.434103886534</v>
      </c>
      <c r="I58" s="20"/>
      <c r="J58" s="17"/>
      <c r="Q58" s="17"/>
      <c r="R58" s="17"/>
      <c r="S58" s="4"/>
      <c r="T58" s="17"/>
      <c r="U58" s="17"/>
      <c r="V58" s="17"/>
      <c r="X58" s="19"/>
    </row>
    <row r="59" spans="1:24" ht="12.75">
      <c r="A59" s="4" t="s">
        <v>55</v>
      </c>
      <c r="B59" s="4">
        <v>2.822646</v>
      </c>
      <c r="C59" s="4">
        <v>0.752352</v>
      </c>
      <c r="D59" s="4">
        <v>20.654265</v>
      </c>
      <c r="E59" s="4">
        <v>15.836941999999999</v>
      </c>
      <c r="F59" s="4">
        <v>0.727248</v>
      </c>
      <c r="G59" s="4">
        <v>24.956511</v>
      </c>
      <c r="H59" s="4">
        <v>2357.0561956932374</v>
      </c>
      <c r="I59" s="20"/>
      <c r="J59" s="17"/>
      <c r="Q59" s="17"/>
      <c r="R59" s="17"/>
      <c r="S59" s="4"/>
      <c r="T59" s="17"/>
      <c r="U59" s="17"/>
      <c r="V59" s="17"/>
      <c r="X59" s="19"/>
    </row>
    <row r="60" spans="1:24" ht="12.75">
      <c r="A60" s="4" t="s">
        <v>56</v>
      </c>
      <c r="B60" s="4">
        <v>3.832497</v>
      </c>
      <c r="C60" s="4">
        <v>1.112358</v>
      </c>
      <c r="D60" s="4">
        <v>28.080548999999998</v>
      </c>
      <c r="E60" s="4">
        <v>18.28268</v>
      </c>
      <c r="F60" s="4">
        <v>1.604212</v>
      </c>
      <c r="G60" s="4">
        <v>34.629616999999996</v>
      </c>
      <c r="H60" s="4">
        <v>2520.7174989081373</v>
      </c>
      <c r="I60" s="20"/>
      <c r="J60" s="17"/>
      <c r="Q60" s="17"/>
      <c r="R60" s="17"/>
      <c r="S60" s="4"/>
      <c r="T60" s="17"/>
      <c r="U60" s="17"/>
      <c r="V60" s="17"/>
      <c r="X60" s="19"/>
    </row>
    <row r="61" spans="1:24" ht="12.75">
      <c r="A61" s="4" t="s">
        <v>57</v>
      </c>
      <c r="B61" s="4">
        <v>28.873597</v>
      </c>
      <c r="C61" s="4">
        <v>3.6081060000000003</v>
      </c>
      <c r="D61" s="4">
        <v>40.599208</v>
      </c>
      <c r="E61" s="4">
        <v>22.368966</v>
      </c>
      <c r="F61" s="4">
        <v>3.812093</v>
      </c>
      <c r="G61" s="4">
        <v>76.893004</v>
      </c>
      <c r="H61" s="4">
        <v>5413.094262583597</v>
      </c>
      <c r="I61" s="20"/>
      <c r="J61" s="17"/>
      <c r="Q61" s="17"/>
      <c r="R61" s="17"/>
      <c r="S61" s="4"/>
      <c r="T61" s="17"/>
      <c r="U61" s="17"/>
      <c r="V61" s="17"/>
      <c r="X61" s="19"/>
    </row>
    <row r="62" spans="1:24" ht="12.75">
      <c r="A62" s="4" t="s">
        <v>58</v>
      </c>
      <c r="B62" s="4">
        <v>12.313396000000001</v>
      </c>
      <c r="C62" s="4">
        <v>3.8929</v>
      </c>
      <c r="D62" s="4">
        <v>50.659702</v>
      </c>
      <c r="E62" s="4">
        <v>31.39564</v>
      </c>
      <c r="F62" s="4">
        <v>2.833358</v>
      </c>
      <c r="G62" s="4">
        <v>69.699357</v>
      </c>
      <c r="H62" s="4">
        <v>3097.473868989423</v>
      </c>
      <c r="I62" s="20"/>
      <c r="J62" s="17"/>
      <c r="Q62" s="17"/>
      <c r="R62" s="17"/>
      <c r="S62" s="4"/>
      <c r="T62" s="17"/>
      <c r="U62" s="17"/>
      <c r="V62" s="17"/>
      <c r="X62" s="19"/>
    </row>
    <row r="63" spans="1:24" ht="12.75">
      <c r="A63" s="4" t="s">
        <v>59</v>
      </c>
      <c r="B63" s="4">
        <v>3.265167</v>
      </c>
      <c r="C63" s="4">
        <v>1.1091</v>
      </c>
      <c r="D63" s="4">
        <v>25.636646</v>
      </c>
      <c r="E63" s="4">
        <v>16.307868</v>
      </c>
      <c r="F63" s="4">
        <v>1.40791</v>
      </c>
      <c r="G63" s="4">
        <v>31.418823</v>
      </c>
      <c r="H63" s="4">
        <v>2808.763007330592</v>
      </c>
      <c r="I63" s="20"/>
      <c r="J63" s="17"/>
      <c r="Q63" s="17"/>
      <c r="R63" s="17"/>
      <c r="S63" s="4"/>
      <c r="T63" s="17"/>
      <c r="U63" s="17"/>
      <c r="V63" s="17"/>
      <c r="X63" s="19"/>
    </row>
    <row r="64" spans="1:24" ht="12.75">
      <c r="A64" s="4" t="s">
        <v>60</v>
      </c>
      <c r="B64" s="4">
        <v>16.422221</v>
      </c>
      <c r="C64" s="4">
        <v>2.882072</v>
      </c>
      <c r="D64" s="4">
        <v>42.080928</v>
      </c>
      <c r="E64" s="4">
        <v>18.257476999999998</v>
      </c>
      <c r="F64" s="4">
        <v>5.507356</v>
      </c>
      <c r="G64" s="4">
        <v>66.892577</v>
      </c>
      <c r="H64" s="4">
        <v>5256.370972811567</v>
      </c>
      <c r="I64" s="20"/>
      <c r="J64" s="17"/>
      <c r="Q64" s="17"/>
      <c r="R64" s="17"/>
      <c r="S64" s="4"/>
      <c r="T64" s="17"/>
      <c r="U64" s="17"/>
      <c r="V64" s="17"/>
      <c r="X64" s="19"/>
    </row>
    <row r="65" spans="1:24" ht="12.75">
      <c r="A65" s="4" t="s">
        <v>61</v>
      </c>
      <c r="B65" s="4">
        <v>14.897731</v>
      </c>
      <c r="C65" s="4">
        <v>0.869875</v>
      </c>
      <c r="D65" s="4">
        <v>18.79682</v>
      </c>
      <c r="E65" s="4">
        <v>13.236283</v>
      </c>
      <c r="F65" s="4">
        <v>0.945616</v>
      </c>
      <c r="G65" s="4">
        <v>35.510042</v>
      </c>
      <c r="H65" s="4">
        <v>3659.697207049366</v>
      </c>
      <c r="I65" s="20"/>
      <c r="J65" s="17"/>
      <c r="Q65" s="17"/>
      <c r="R65" s="17"/>
      <c r="S65" s="4"/>
      <c r="T65" s="17"/>
      <c r="U65" s="17"/>
      <c r="V65" s="17"/>
      <c r="X65" s="19"/>
    </row>
    <row r="66" spans="1:24" ht="12.75">
      <c r="A66" s="4" t="s">
        <v>62</v>
      </c>
      <c r="B66" s="4">
        <v>5.050534</v>
      </c>
      <c r="C66" s="4">
        <v>1.214018</v>
      </c>
      <c r="D66" s="4">
        <v>24.359233</v>
      </c>
      <c r="E66" s="4">
        <v>16.182523</v>
      </c>
      <c r="F66" s="4">
        <v>1.0491169999999999</v>
      </c>
      <c r="G66" s="4">
        <v>31.672901999999997</v>
      </c>
      <c r="H66" s="4">
        <v>2857.791392222322</v>
      </c>
      <c r="I66" s="20"/>
      <c r="J66" s="17"/>
      <c r="Q66" s="17"/>
      <c r="R66" s="17"/>
      <c r="S66" s="4"/>
      <c r="T66" s="17"/>
      <c r="U66" s="17"/>
      <c r="V66" s="17"/>
      <c r="X66" s="19"/>
    </row>
    <row r="67" spans="1:24" ht="12.75">
      <c r="A67" s="4" t="s">
        <v>63</v>
      </c>
      <c r="B67" s="4">
        <v>11.558797</v>
      </c>
      <c r="C67" s="4">
        <v>201.048658</v>
      </c>
      <c r="D67" s="4">
        <v>272.936512</v>
      </c>
      <c r="E67" s="4">
        <v>89.691727</v>
      </c>
      <c r="F67" s="4">
        <v>49.464786</v>
      </c>
      <c r="G67" s="4">
        <v>535.0087530000001</v>
      </c>
      <c r="H67" s="4">
        <v>8305.396913858143</v>
      </c>
      <c r="I67" s="20"/>
      <c r="J67" s="17"/>
      <c r="Q67" s="17"/>
      <c r="R67" s="17"/>
      <c r="S67" s="4"/>
      <c r="T67" s="17"/>
      <c r="U67" s="17"/>
      <c r="V67" s="17"/>
      <c r="X67" s="19"/>
    </row>
    <row r="68" spans="1:24" ht="12.75">
      <c r="A68" s="4" t="s">
        <v>64</v>
      </c>
      <c r="B68" s="4">
        <v>7.728374</v>
      </c>
      <c r="C68" s="4">
        <v>4.248258</v>
      </c>
      <c r="D68" s="4">
        <v>85.109838</v>
      </c>
      <c r="E68" s="4">
        <v>29.186177</v>
      </c>
      <c r="F68" s="4">
        <v>14.424665999999998</v>
      </c>
      <c r="G68" s="4">
        <v>111.511137</v>
      </c>
      <c r="H68" s="4">
        <v>5390.396722579398</v>
      </c>
      <c r="I68" s="20"/>
      <c r="J68" s="17"/>
      <c r="Q68" s="17"/>
      <c r="R68" s="17"/>
      <c r="S68" s="4"/>
      <c r="T68" s="17"/>
      <c r="U68" s="17"/>
      <c r="V68" s="17"/>
      <c r="X68" s="19"/>
    </row>
    <row r="69" spans="1:24" ht="12.75">
      <c r="A69" s="4" t="s">
        <v>65</v>
      </c>
      <c r="B69" s="4">
        <v>6.09809</v>
      </c>
      <c r="C69" s="4">
        <v>1.1772829999999999</v>
      </c>
      <c r="D69" s="4">
        <v>39.119738999999996</v>
      </c>
      <c r="E69" s="4">
        <v>28.949326</v>
      </c>
      <c r="F69" s="4">
        <v>1.545085</v>
      </c>
      <c r="G69" s="4">
        <v>47.940197999999995</v>
      </c>
      <c r="H69" s="4">
        <v>2477.6576567264456</v>
      </c>
      <c r="I69" s="20"/>
      <c r="J69" s="17"/>
      <c r="Q69" s="17"/>
      <c r="R69" s="17"/>
      <c r="S69" s="4"/>
      <c r="T69" s="17"/>
      <c r="U69" s="17"/>
      <c r="V69" s="17"/>
      <c r="X69" s="19"/>
    </row>
    <row r="70" spans="1:24" ht="12.75">
      <c r="A70" s="4" t="s">
        <v>66</v>
      </c>
      <c r="B70" s="4">
        <v>8.18357</v>
      </c>
      <c r="C70" s="4">
        <v>1.1972180000000001</v>
      </c>
      <c r="D70" s="4">
        <v>21.857864</v>
      </c>
      <c r="E70" s="4">
        <v>15.821064</v>
      </c>
      <c r="F70" s="4">
        <v>1.10798</v>
      </c>
      <c r="G70" s="4">
        <v>32.346633000000004</v>
      </c>
      <c r="H70" s="4">
        <v>3227.2406465130202</v>
      </c>
      <c r="I70" s="20"/>
      <c r="J70" s="17"/>
      <c r="Q70" s="17"/>
      <c r="R70" s="17"/>
      <c r="S70" s="4"/>
      <c r="T70" s="17"/>
      <c r="U70" s="17"/>
      <c r="V70" s="17"/>
      <c r="X70" s="19"/>
    </row>
    <row r="71" spans="1:24" ht="12.75">
      <c r="A71" s="4" t="s">
        <v>67</v>
      </c>
      <c r="B71" s="4">
        <v>8.878754</v>
      </c>
      <c r="C71" s="4">
        <v>1.665871</v>
      </c>
      <c r="D71" s="4">
        <v>37.725899999999996</v>
      </c>
      <c r="E71" s="4">
        <v>26.246729</v>
      </c>
      <c r="F71" s="4">
        <v>1.522875</v>
      </c>
      <c r="G71" s="4">
        <v>49.7934</v>
      </c>
      <c r="H71" s="4">
        <v>2720.653480493935</v>
      </c>
      <c r="I71" s="20"/>
      <c r="J71" s="17"/>
      <c r="Q71" s="17"/>
      <c r="R71" s="17"/>
      <c r="S71" s="4"/>
      <c r="T71" s="17"/>
      <c r="U71" s="17"/>
      <c r="V71" s="17"/>
      <c r="X71" s="19"/>
    </row>
    <row r="72" spans="1:24" ht="12.75">
      <c r="A72" s="4" t="s">
        <v>68</v>
      </c>
      <c r="B72" s="4">
        <v>13.04422</v>
      </c>
      <c r="C72" s="4">
        <v>50.312776</v>
      </c>
      <c r="D72" s="4">
        <v>108.301812</v>
      </c>
      <c r="E72" s="4">
        <v>41.003975</v>
      </c>
      <c r="F72" s="4">
        <v>15.832825000000001</v>
      </c>
      <c r="G72" s="4">
        <v>187.491632</v>
      </c>
      <c r="H72" s="4">
        <v>5597.600597104045</v>
      </c>
      <c r="I72" s="20"/>
      <c r="J72" s="17"/>
      <c r="Q72" s="17"/>
      <c r="R72" s="17"/>
      <c r="S72" s="4"/>
      <c r="T72" s="17"/>
      <c r="U72" s="17"/>
      <c r="V72" s="17"/>
      <c r="X72" s="19"/>
    </row>
    <row r="73" spans="1:24" ht="12.75">
      <c r="A73" s="4" t="s">
        <v>69</v>
      </c>
      <c r="B73" s="4">
        <v>7.866268</v>
      </c>
      <c r="C73" s="4">
        <v>4.245352</v>
      </c>
      <c r="D73" s="4">
        <v>69.237126</v>
      </c>
      <c r="E73" s="4">
        <v>28.206503</v>
      </c>
      <c r="F73" s="4">
        <v>10.196185999999999</v>
      </c>
      <c r="G73" s="4">
        <v>91.544933</v>
      </c>
      <c r="H73" s="4">
        <v>4108.470200161565</v>
      </c>
      <c r="I73" s="20"/>
      <c r="J73" s="17"/>
      <c r="Q73" s="17"/>
      <c r="R73" s="17"/>
      <c r="S73" s="4"/>
      <c r="T73" s="17"/>
      <c r="U73" s="17"/>
      <c r="V73" s="17"/>
      <c r="X73" s="19"/>
    </row>
    <row r="74" spans="1:24" ht="12.75">
      <c r="A74" s="4" t="s">
        <v>70</v>
      </c>
      <c r="B74" s="4">
        <v>7.965755</v>
      </c>
      <c r="C74" s="4">
        <v>1.130795</v>
      </c>
      <c r="D74" s="4">
        <v>23.201673999999997</v>
      </c>
      <c r="E74" s="4">
        <v>16.059718999999998</v>
      </c>
      <c r="F74" s="4">
        <v>0.9969</v>
      </c>
      <c r="G74" s="4">
        <v>33.295125</v>
      </c>
      <c r="H74" s="4">
        <v>3196.2297206489393</v>
      </c>
      <c r="I74" s="20"/>
      <c r="J74" s="17"/>
      <c r="Q74" s="17"/>
      <c r="R74" s="17"/>
      <c r="S74" s="4"/>
      <c r="T74" s="17"/>
      <c r="U74" s="17"/>
      <c r="V74" s="17"/>
      <c r="X74" s="19"/>
    </row>
    <row r="75" spans="1:24" ht="12.75">
      <c r="A75" s="4" t="s">
        <v>71</v>
      </c>
      <c r="B75" s="4">
        <v>3.361774</v>
      </c>
      <c r="C75" s="4">
        <v>0.817667</v>
      </c>
      <c r="D75" s="4">
        <v>22.815506000000003</v>
      </c>
      <c r="E75" s="4">
        <v>16.580471000000003</v>
      </c>
      <c r="F75" s="4">
        <v>0.65722</v>
      </c>
      <c r="G75" s="4">
        <v>27.652166</v>
      </c>
      <c r="H75" s="4">
        <v>2231.9933812252807</v>
      </c>
      <c r="I75" s="20"/>
      <c r="J75" s="17"/>
      <c r="Q75" s="17"/>
      <c r="R75" s="17"/>
      <c r="S75" s="4"/>
      <c r="T75" s="17"/>
      <c r="U75" s="17"/>
      <c r="V75" s="17"/>
      <c r="X75" s="19"/>
    </row>
    <row r="76" spans="1:24" ht="12.75">
      <c r="A76" s="4" t="s">
        <v>72</v>
      </c>
      <c r="B76" s="4">
        <v>18.721613</v>
      </c>
      <c r="C76" s="4">
        <v>51.160178</v>
      </c>
      <c r="D76" s="4">
        <v>144.39761</v>
      </c>
      <c r="E76" s="4">
        <v>60.627508999999996</v>
      </c>
      <c r="F76" s="4">
        <v>15.302273999999999</v>
      </c>
      <c r="G76" s="4">
        <v>229.581675</v>
      </c>
      <c r="H76" s="4">
        <v>4805.577824758237</v>
      </c>
      <c r="I76" s="20"/>
      <c r="J76" s="17"/>
      <c r="Q76" s="17"/>
      <c r="R76" s="17"/>
      <c r="S76" s="4"/>
      <c r="T76" s="17"/>
      <c r="U76" s="17"/>
      <c r="V76" s="17"/>
      <c r="X76" s="19"/>
    </row>
    <row r="77" spans="1:24" ht="12.75">
      <c r="A77" s="4" t="s">
        <v>73</v>
      </c>
      <c r="B77" s="4">
        <v>16.904526999999998</v>
      </c>
      <c r="C77" s="4">
        <v>2.3171660000000003</v>
      </c>
      <c r="D77" s="4">
        <v>39.317655</v>
      </c>
      <c r="E77" s="4">
        <v>25.057489</v>
      </c>
      <c r="F77" s="4">
        <v>2.315136</v>
      </c>
      <c r="G77" s="4">
        <v>60.854485000000004</v>
      </c>
      <c r="H77" s="4">
        <v>3358.600640211933</v>
      </c>
      <c r="I77" s="20"/>
      <c r="J77" s="17"/>
      <c r="Q77" s="17"/>
      <c r="R77" s="17"/>
      <c r="S77" s="4"/>
      <c r="T77" s="17"/>
      <c r="U77" s="17"/>
      <c r="V77" s="17"/>
      <c r="X77" s="19"/>
    </row>
    <row r="78" spans="1:24" ht="12.75">
      <c r="A78" s="4" t="s">
        <v>74</v>
      </c>
      <c r="B78" s="4">
        <v>16.455144</v>
      </c>
      <c r="C78" s="4">
        <v>1229.7832279999998</v>
      </c>
      <c r="D78" s="4">
        <v>353.11727499999995</v>
      </c>
      <c r="E78" s="4">
        <v>24.039762</v>
      </c>
      <c r="F78" s="4">
        <v>16.704248</v>
      </c>
      <c r="G78" s="4">
        <v>1616.059896</v>
      </c>
      <c r="H78" s="4">
        <v>111931.00817287713</v>
      </c>
      <c r="I78" s="20"/>
      <c r="J78" s="17"/>
      <c r="Q78" s="17"/>
      <c r="R78" s="17"/>
      <c r="S78" s="4"/>
      <c r="T78" s="17"/>
      <c r="U78" s="17"/>
      <c r="V78" s="17"/>
      <c r="X78" s="19"/>
    </row>
    <row r="79" spans="1:24" ht="12.75">
      <c r="A79" s="4" t="s">
        <v>75</v>
      </c>
      <c r="B79" s="4">
        <v>5.087683</v>
      </c>
      <c r="C79" s="4">
        <v>1.325772</v>
      </c>
      <c r="D79" s="4">
        <v>28.302391000000004</v>
      </c>
      <c r="E79" s="4">
        <v>20.549829000000003</v>
      </c>
      <c r="F79" s="4">
        <v>1.14312</v>
      </c>
      <c r="G79" s="4">
        <v>35.858966</v>
      </c>
      <c r="H79" s="4">
        <v>2618.0160619113676</v>
      </c>
      <c r="I79" s="20"/>
      <c r="J79" s="17"/>
      <c r="Q79" s="17"/>
      <c r="R79" s="17"/>
      <c r="S79" s="4"/>
      <c r="T79" s="17"/>
      <c r="U79" s="17"/>
      <c r="V79" s="17"/>
      <c r="X79" s="19"/>
    </row>
    <row r="80" spans="1:24" ht="12.75">
      <c r="A80" s="4" t="s">
        <v>76</v>
      </c>
      <c r="B80" s="4">
        <v>14.753223</v>
      </c>
      <c r="C80" s="4">
        <v>14.024198</v>
      </c>
      <c r="D80" s="4">
        <v>97.684114</v>
      </c>
      <c r="E80" s="4">
        <v>42.084188999999995</v>
      </c>
      <c r="F80" s="4">
        <v>11.938393</v>
      </c>
      <c r="G80" s="4">
        <v>138.399927</v>
      </c>
      <c r="H80" s="4">
        <v>4445.441396588829</v>
      </c>
      <c r="I80" s="20"/>
      <c r="J80" s="17"/>
      <c r="Q80" s="17"/>
      <c r="R80" s="17"/>
      <c r="S80" s="4"/>
      <c r="T80" s="17"/>
      <c r="U80" s="17"/>
      <c r="V80" s="17"/>
      <c r="X80" s="19"/>
    </row>
    <row r="81" spans="1:24" ht="12.75">
      <c r="A81" s="4" t="s">
        <v>77</v>
      </c>
      <c r="B81" s="4">
        <v>8.781537</v>
      </c>
      <c r="C81" s="4">
        <v>4376.301122000001</v>
      </c>
      <c r="D81" s="4">
        <v>2559.313153</v>
      </c>
      <c r="E81" s="4">
        <v>424.839109</v>
      </c>
      <c r="F81" s="4">
        <v>2982.2686860000003</v>
      </c>
      <c r="G81" s="4">
        <v>9926.664498</v>
      </c>
      <c r="H81" s="4">
        <v>43546.59690728433</v>
      </c>
      <c r="I81" s="20"/>
      <c r="J81" s="17"/>
      <c r="Q81" s="17"/>
      <c r="R81" s="17"/>
      <c r="S81" s="4"/>
      <c r="T81" s="17"/>
      <c r="U81" s="17"/>
      <c r="V81" s="17"/>
      <c r="X81" s="19"/>
    </row>
    <row r="82" spans="1:24" ht="12.75">
      <c r="A82" s="4" t="s">
        <v>78</v>
      </c>
      <c r="B82" s="4">
        <v>35.172368</v>
      </c>
      <c r="C82" s="4">
        <v>7.798151</v>
      </c>
      <c r="D82" s="4">
        <v>88.270405</v>
      </c>
      <c r="E82" s="4">
        <v>47.360839999999996</v>
      </c>
      <c r="F82" s="4">
        <v>8.861414</v>
      </c>
      <c r="G82" s="4">
        <v>140.102337</v>
      </c>
      <c r="H82" s="4">
        <v>4247.971165216337</v>
      </c>
      <c r="I82" s="20"/>
      <c r="J82" s="17"/>
      <c r="Q82" s="17"/>
      <c r="R82" s="17"/>
      <c r="S82" s="4"/>
      <c r="T82" s="17"/>
      <c r="U82" s="17"/>
      <c r="V82" s="17"/>
      <c r="X82" s="19"/>
    </row>
    <row r="83" spans="1:24" ht="12.75">
      <c r="A83" s="4" t="s">
        <v>79</v>
      </c>
      <c r="B83" s="4">
        <v>12.382095999999999</v>
      </c>
      <c r="C83" s="4">
        <v>8.119546</v>
      </c>
      <c r="D83" s="4">
        <v>58.279643</v>
      </c>
      <c r="E83" s="4">
        <v>35.164941</v>
      </c>
      <c r="F83" s="4">
        <v>4.80518</v>
      </c>
      <c r="G83" s="4">
        <v>83.586466</v>
      </c>
      <c r="H83" s="4">
        <v>3019.0878422307305</v>
      </c>
      <c r="I83" s="20"/>
      <c r="J83" s="17"/>
      <c r="Q83" s="17"/>
      <c r="R83" s="17"/>
      <c r="S83" s="4"/>
      <c r="T83" s="17"/>
      <c r="U83" s="17"/>
      <c r="V83" s="17"/>
      <c r="X83" s="19"/>
    </row>
    <row r="84" spans="1:24" ht="12.75">
      <c r="A84" s="4" t="s">
        <v>80</v>
      </c>
      <c r="B84" s="4">
        <v>27.675656999999998</v>
      </c>
      <c r="C84" s="4">
        <v>88.390001</v>
      </c>
      <c r="D84" s="4">
        <v>166.89989</v>
      </c>
      <c r="E84" s="4">
        <v>88.116561</v>
      </c>
      <c r="F84" s="4">
        <v>24.842133999999998</v>
      </c>
      <c r="G84" s="4">
        <v>307.80768</v>
      </c>
      <c r="H84" s="4">
        <v>4554.580805539937</v>
      </c>
      <c r="I84" s="20"/>
      <c r="J84" s="17"/>
      <c r="Q84" s="17"/>
      <c r="R84" s="17"/>
      <c r="S84" s="4"/>
      <c r="T84" s="17"/>
      <c r="U84" s="17"/>
      <c r="V84" s="17"/>
      <c r="X84" s="19"/>
    </row>
    <row r="85" spans="1:24" ht="12.75">
      <c r="A85" s="4" t="s">
        <v>81</v>
      </c>
      <c r="B85" s="4">
        <v>5.5652550000000005</v>
      </c>
      <c r="C85" s="4">
        <v>0.9501269999999999</v>
      </c>
      <c r="D85" s="4">
        <v>20.063260999999997</v>
      </c>
      <c r="E85" s="4">
        <v>14.750748999999999</v>
      </c>
      <c r="F85" s="4">
        <v>0.958302</v>
      </c>
      <c r="G85" s="4">
        <v>27.536946</v>
      </c>
      <c r="H85" s="4">
        <v>2499.7227668845317</v>
      </c>
      <c r="I85" s="20"/>
      <c r="J85" s="17"/>
      <c r="Q85" s="17"/>
      <c r="R85" s="17"/>
      <c r="S85" s="4"/>
      <c r="T85" s="17"/>
      <c r="U85" s="17"/>
      <c r="V85" s="17"/>
      <c r="X85" s="19"/>
    </row>
    <row r="86" spans="1:24" ht="12.75">
      <c r="A86" s="4" t="s">
        <v>82</v>
      </c>
      <c r="B86" s="4">
        <v>9.165167</v>
      </c>
      <c r="C86" s="4">
        <v>3.2641709999999997</v>
      </c>
      <c r="D86" s="4">
        <v>55.472697999999994</v>
      </c>
      <c r="E86" s="4">
        <v>36.539631</v>
      </c>
      <c r="F86" s="4">
        <v>3.086098</v>
      </c>
      <c r="G86" s="4">
        <v>70.988134</v>
      </c>
      <c r="H86" s="4">
        <v>2777.6395508079977</v>
      </c>
      <c r="I86" s="20"/>
      <c r="J86" s="17"/>
      <c r="Q86" s="17"/>
      <c r="R86" s="17"/>
      <c r="S86" s="4"/>
      <c r="T86" s="17"/>
      <c r="U86" s="17"/>
      <c r="V86" s="17"/>
      <c r="X86" s="19"/>
    </row>
    <row r="87" spans="1:24" ht="12.75">
      <c r="A87" s="4" t="s">
        <v>83</v>
      </c>
      <c r="B87" s="4">
        <v>24.247457999999998</v>
      </c>
      <c r="C87" s="4">
        <v>8.598323</v>
      </c>
      <c r="D87" s="4">
        <v>87.34573</v>
      </c>
      <c r="E87" s="4">
        <v>50.466877000000004</v>
      </c>
      <c r="F87" s="4">
        <v>4.765345999999999</v>
      </c>
      <c r="G87" s="4">
        <v>124.956858</v>
      </c>
      <c r="H87" s="4">
        <v>3385.355530871556</v>
      </c>
      <c r="I87" s="20"/>
      <c r="J87" s="17"/>
      <c r="Q87" s="17"/>
      <c r="R87" s="17"/>
      <c r="S87" s="4"/>
      <c r="T87" s="17"/>
      <c r="U87" s="17"/>
      <c r="V87" s="17"/>
      <c r="X87" s="19"/>
    </row>
    <row r="88" spans="1:24" ht="12.75">
      <c r="A88" s="4" t="s">
        <v>84</v>
      </c>
      <c r="B88" s="4">
        <v>3.076832</v>
      </c>
      <c r="C88" s="4">
        <v>0.795928</v>
      </c>
      <c r="D88" s="4">
        <v>18.111376</v>
      </c>
      <c r="E88" s="4">
        <v>12.216001</v>
      </c>
      <c r="F88" s="4">
        <v>0.765299</v>
      </c>
      <c r="G88" s="4">
        <v>22.749435000000002</v>
      </c>
      <c r="H88" s="4">
        <v>2484.376433329693</v>
      </c>
      <c r="I88" s="20"/>
      <c r="J88" s="17"/>
      <c r="Q88" s="17"/>
      <c r="R88" s="17"/>
      <c r="S88" s="4"/>
      <c r="T88" s="17"/>
      <c r="U88" s="17"/>
      <c r="V88" s="17"/>
      <c r="X88" s="19"/>
    </row>
    <row r="89" spans="1:24" ht="12.75">
      <c r="A89" s="4" t="s">
        <v>85</v>
      </c>
      <c r="B89" s="4">
        <v>5.030393</v>
      </c>
      <c r="C89" s="4">
        <v>767.887329</v>
      </c>
      <c r="D89" s="4">
        <v>735.677733</v>
      </c>
      <c r="E89" s="4">
        <v>162.381934</v>
      </c>
      <c r="F89" s="4">
        <v>306.576678</v>
      </c>
      <c r="G89" s="4">
        <v>1815.172132</v>
      </c>
      <c r="H89" s="4">
        <v>22325.19287629449</v>
      </c>
      <c r="I89" s="20"/>
      <c r="J89" s="17"/>
      <c r="Q89" s="17"/>
      <c r="R89" s="17"/>
      <c r="S89" s="4"/>
      <c r="T89" s="17"/>
      <c r="U89" s="17"/>
      <c r="V89" s="17"/>
      <c r="X89" s="19"/>
    </row>
    <row r="90" spans="1:24" ht="12.75">
      <c r="A90" s="4" t="s">
        <v>86</v>
      </c>
      <c r="B90" s="4">
        <v>7.665831</v>
      </c>
      <c r="C90" s="4">
        <v>1.860906</v>
      </c>
      <c r="D90" s="4">
        <v>27.244302</v>
      </c>
      <c r="E90" s="4">
        <v>16.573612</v>
      </c>
      <c r="F90" s="4">
        <v>1.44216</v>
      </c>
      <c r="G90" s="4">
        <v>38.213198</v>
      </c>
      <c r="H90" s="4">
        <v>2993.357198809337</v>
      </c>
      <c r="I90" s="20"/>
      <c r="J90" s="17"/>
      <c r="Q90" s="17"/>
      <c r="R90" s="17"/>
      <c r="S90" s="4"/>
      <c r="T90" s="17"/>
      <c r="U90" s="17"/>
      <c r="V90" s="17"/>
      <c r="X90" s="19"/>
    </row>
    <row r="91" spans="1:24" ht="12.75">
      <c r="A91" s="4" t="s">
        <v>87</v>
      </c>
      <c r="B91" s="4">
        <v>9.590205</v>
      </c>
      <c r="C91" s="4">
        <v>3.766679</v>
      </c>
      <c r="D91" s="4">
        <v>55.70600300000001</v>
      </c>
      <c r="E91" s="4">
        <v>33.957334</v>
      </c>
      <c r="F91" s="4">
        <v>3.333071</v>
      </c>
      <c r="G91" s="4">
        <v>72.395957</v>
      </c>
      <c r="H91" s="4">
        <v>2649.2464229516595</v>
      </c>
      <c r="I91" s="20"/>
      <c r="J91" s="17"/>
      <c r="Q91" s="17"/>
      <c r="R91" s="17"/>
      <c r="S91" s="4"/>
      <c r="T91" s="17"/>
      <c r="U91" s="17"/>
      <c r="V91" s="17"/>
      <c r="X91" s="19"/>
    </row>
    <row r="92" spans="1:24" ht="12.75">
      <c r="A92" s="4" t="s">
        <v>88</v>
      </c>
      <c r="B92" s="4">
        <v>23.168922</v>
      </c>
      <c r="C92" s="4">
        <v>4.548772</v>
      </c>
      <c r="D92" s="4">
        <v>74.342017</v>
      </c>
      <c r="E92" s="4">
        <v>45.524588</v>
      </c>
      <c r="F92" s="4">
        <v>4.640944999999999</v>
      </c>
      <c r="G92" s="4">
        <v>106.700655</v>
      </c>
      <c r="H92" s="4">
        <v>3145.6561025943397</v>
      </c>
      <c r="I92" s="20"/>
      <c r="J92" s="17"/>
      <c r="Q92" s="17"/>
      <c r="R92" s="17"/>
      <c r="S92" s="4"/>
      <c r="T92" s="17"/>
      <c r="U92" s="17"/>
      <c r="V92" s="17"/>
      <c r="X92" s="19"/>
    </row>
    <row r="93" spans="1:24" ht="12.75">
      <c r="A93" s="4" t="s">
        <v>89</v>
      </c>
      <c r="B93" s="4">
        <v>7.301898</v>
      </c>
      <c r="C93" s="4">
        <v>1.707924</v>
      </c>
      <c r="D93" s="4">
        <v>34.87958</v>
      </c>
      <c r="E93" s="4">
        <v>20.880373</v>
      </c>
      <c r="F93" s="4">
        <v>2.667281</v>
      </c>
      <c r="G93" s="4">
        <v>46.556683</v>
      </c>
      <c r="H93" s="4">
        <v>3057.107032635104</v>
      </c>
      <c r="I93" s="20"/>
      <c r="J93" s="17"/>
      <c r="Q93" s="17"/>
      <c r="R93" s="17"/>
      <c r="S93" s="4"/>
      <c r="T93" s="17"/>
      <c r="U93" s="17"/>
      <c r="V93" s="17"/>
      <c r="X93" s="19"/>
    </row>
    <row r="94" spans="1:24" ht="12.75">
      <c r="A94" s="4" t="s">
        <v>90</v>
      </c>
      <c r="B94" s="4">
        <v>3.909177</v>
      </c>
      <c r="C94" s="4">
        <v>2.610072</v>
      </c>
      <c r="D94" s="4">
        <v>25.647623999999997</v>
      </c>
      <c r="E94" s="4">
        <v>18.071939999999998</v>
      </c>
      <c r="F94" s="4">
        <v>1.201196</v>
      </c>
      <c r="G94" s="4">
        <v>33.368069000000006</v>
      </c>
      <c r="H94" s="4">
        <v>2617.514041418262</v>
      </c>
      <c r="I94" s="20"/>
      <c r="J94" s="17"/>
      <c r="Q94" s="17"/>
      <c r="R94" s="17"/>
      <c r="S94" s="4"/>
      <c r="T94" s="17"/>
      <c r="U94" s="17"/>
      <c r="V94" s="17"/>
      <c r="X94" s="19"/>
    </row>
    <row r="95" spans="1:24" ht="12.75">
      <c r="A95" s="4" t="s">
        <v>91</v>
      </c>
      <c r="B95" s="4">
        <v>5.039448999999999</v>
      </c>
      <c r="C95" s="4">
        <v>5.9330810000000005</v>
      </c>
      <c r="D95" s="4">
        <v>93.83812</v>
      </c>
      <c r="E95" s="4">
        <v>36.782214</v>
      </c>
      <c r="F95" s="4">
        <v>9.422638000000001</v>
      </c>
      <c r="G95" s="4">
        <v>114.23328699999999</v>
      </c>
      <c r="H95" s="4">
        <v>4250.224615842541</v>
      </c>
      <c r="I95" s="20"/>
      <c r="J95" s="17"/>
      <c r="Q95" s="17"/>
      <c r="R95" s="17"/>
      <c r="S95" s="4"/>
      <c r="T95" s="17"/>
      <c r="U95" s="17"/>
      <c r="V95" s="17"/>
      <c r="X95" s="19"/>
    </row>
    <row r="96" spans="1:24" ht="12.75">
      <c r="A96" s="4" t="s">
        <v>92</v>
      </c>
      <c r="B96" s="4">
        <v>4.939043</v>
      </c>
      <c r="C96" s="4">
        <v>1.153811</v>
      </c>
      <c r="D96" s="4">
        <v>20.987677</v>
      </c>
      <c r="E96" s="4">
        <v>15.145153</v>
      </c>
      <c r="F96" s="4">
        <v>1.094401</v>
      </c>
      <c r="G96" s="4">
        <v>28.174931</v>
      </c>
      <c r="H96" s="4">
        <v>2643.2996528755043</v>
      </c>
      <c r="I96" s="20"/>
      <c r="J96" s="17"/>
      <c r="Q96" s="17"/>
      <c r="R96" s="17"/>
      <c r="S96" s="4"/>
      <c r="T96" s="17"/>
      <c r="U96" s="17"/>
      <c r="V96" s="17"/>
      <c r="X96" s="19"/>
    </row>
    <row r="97" spans="1:24" ht="12.75">
      <c r="A97" s="4" t="s">
        <v>93</v>
      </c>
      <c r="B97" s="4">
        <v>218.862571</v>
      </c>
      <c r="C97" s="4">
        <v>7.884283</v>
      </c>
      <c r="D97" s="4">
        <v>85.932485</v>
      </c>
      <c r="E97" s="4">
        <v>32.933454</v>
      </c>
      <c r="F97" s="4">
        <v>10.643736</v>
      </c>
      <c r="G97" s="4">
        <v>323.323075</v>
      </c>
      <c r="H97" s="4">
        <v>14733.33675096833</v>
      </c>
      <c r="I97" s="20"/>
      <c r="J97" s="17"/>
      <c r="Q97" s="17"/>
      <c r="R97" s="17"/>
      <c r="S97" s="4"/>
      <c r="T97" s="17"/>
      <c r="U97" s="17"/>
      <c r="V97" s="17"/>
      <c r="X97" s="19"/>
    </row>
    <row r="98" spans="1:24" ht="12.75">
      <c r="A98" s="4" t="s">
        <v>94</v>
      </c>
      <c r="B98" s="4">
        <v>2.69833</v>
      </c>
      <c r="C98" s="4">
        <v>45.354061</v>
      </c>
      <c r="D98" s="4">
        <v>33.472912</v>
      </c>
      <c r="E98" s="4">
        <v>14.715382</v>
      </c>
      <c r="F98" s="4">
        <v>2.456039</v>
      </c>
      <c r="G98" s="4">
        <v>83.981343</v>
      </c>
      <c r="H98" s="4">
        <v>9799.45659276546</v>
      </c>
      <c r="I98" s="20"/>
      <c r="J98" s="17"/>
      <c r="Q98" s="17"/>
      <c r="R98" s="17"/>
      <c r="S98" s="4"/>
      <c r="T98" s="17"/>
      <c r="U98" s="17"/>
      <c r="V98" s="17"/>
      <c r="X98" s="19"/>
    </row>
    <row r="99" spans="1:24" ht="12.75">
      <c r="A99" s="4" t="s">
        <v>95</v>
      </c>
      <c r="B99" s="4">
        <v>11.908795</v>
      </c>
      <c r="C99" s="4">
        <v>4.934342</v>
      </c>
      <c r="D99" s="4">
        <v>57.843067999999995</v>
      </c>
      <c r="E99" s="4">
        <v>40.239188999999996</v>
      </c>
      <c r="F99" s="4">
        <v>2.743974</v>
      </c>
      <c r="G99" s="4">
        <v>77.43017900000001</v>
      </c>
      <c r="H99" s="4">
        <v>2582.038782179539</v>
      </c>
      <c r="I99" s="20"/>
      <c r="J99" s="17"/>
      <c r="Q99" s="17"/>
      <c r="R99" s="17"/>
      <c r="S99" s="4"/>
      <c r="T99" s="17"/>
      <c r="U99" s="17"/>
      <c r="V99" s="17"/>
      <c r="X99" s="19"/>
    </row>
    <row r="100" spans="1:24" ht="12.75">
      <c r="A100" s="4" t="s">
        <v>96</v>
      </c>
      <c r="B100" s="4">
        <v>55.634051</v>
      </c>
      <c r="C100" s="4">
        <v>15.128455</v>
      </c>
      <c r="D100" s="4">
        <v>142.907749</v>
      </c>
      <c r="E100" s="4">
        <v>94.80077800000001</v>
      </c>
      <c r="F100" s="4">
        <v>14.603043</v>
      </c>
      <c r="G100" s="4">
        <v>228.273298</v>
      </c>
      <c r="H100" s="4">
        <v>3471.9956499916348</v>
      </c>
      <c r="I100" s="20"/>
      <c r="J100" s="17"/>
      <c r="Q100" s="17"/>
      <c r="R100" s="17"/>
      <c r="S100" s="4"/>
      <c r="T100" s="17"/>
      <c r="U100" s="17"/>
      <c r="V100" s="17"/>
      <c r="X100" s="19"/>
    </row>
    <row r="101" spans="1:24" ht="12.75">
      <c r="A101" s="4" t="s">
        <v>97</v>
      </c>
      <c r="B101" s="4">
        <v>10.757797</v>
      </c>
      <c r="C101" s="4">
        <v>13.643513</v>
      </c>
      <c r="D101" s="4">
        <v>70.719984</v>
      </c>
      <c r="E101" s="4">
        <v>35.057464</v>
      </c>
      <c r="F101" s="4">
        <v>5.90923</v>
      </c>
      <c r="G101" s="4">
        <v>101.030524</v>
      </c>
      <c r="H101" s="4">
        <v>4032.832668050455</v>
      </c>
      <c r="I101" s="20"/>
      <c r="J101" s="17"/>
      <c r="Q101" s="17"/>
      <c r="R101" s="17"/>
      <c r="S101" s="4"/>
      <c r="T101" s="17"/>
      <c r="U101" s="17"/>
      <c r="V101" s="17"/>
      <c r="X101" s="19"/>
    </row>
    <row r="102" spans="1:24" ht="12.75">
      <c r="A102" s="4" t="s">
        <v>98</v>
      </c>
      <c r="B102" s="4">
        <v>2.1457020000000004</v>
      </c>
      <c r="C102" s="4">
        <v>0.7975610000000001</v>
      </c>
      <c r="D102" s="4">
        <v>21.846578</v>
      </c>
      <c r="E102" s="4">
        <v>6.692176000000001</v>
      </c>
      <c r="F102" s="4">
        <v>4.544442</v>
      </c>
      <c r="G102" s="4">
        <v>29.334284</v>
      </c>
      <c r="H102" s="4">
        <v>7385.267875125881</v>
      </c>
      <c r="I102" s="20"/>
      <c r="J102" s="17"/>
      <c r="Q102" s="17"/>
      <c r="R102" s="17"/>
      <c r="S102" s="4"/>
      <c r="T102" s="17"/>
      <c r="U102" s="17"/>
      <c r="V102" s="17"/>
      <c r="X102" s="19"/>
    </row>
    <row r="103" spans="1:24" ht="12.75">
      <c r="A103" s="4" t="s">
        <v>99</v>
      </c>
      <c r="B103" s="4">
        <v>7.977214</v>
      </c>
      <c r="C103" s="4">
        <v>145.18615</v>
      </c>
      <c r="D103" s="4">
        <v>212.405654</v>
      </c>
      <c r="E103" s="4">
        <v>77.135186</v>
      </c>
      <c r="F103" s="4">
        <v>54.296926</v>
      </c>
      <c r="G103" s="4">
        <v>419.865944</v>
      </c>
      <c r="H103" s="4">
        <v>8319.119159896969</v>
      </c>
      <c r="I103" s="20"/>
      <c r="J103" s="17"/>
      <c r="Q103" s="17"/>
      <c r="R103" s="17"/>
      <c r="S103" s="4"/>
      <c r="T103" s="17"/>
      <c r="U103" s="17"/>
      <c r="V103" s="17"/>
      <c r="X103" s="19"/>
    </row>
    <row r="104" spans="1:24" ht="12.75">
      <c r="A104" s="4" t="s">
        <v>100</v>
      </c>
      <c r="B104" s="4">
        <v>3.4195659999999997</v>
      </c>
      <c r="C104" s="4">
        <v>0.67674</v>
      </c>
      <c r="D104" s="4">
        <v>15.84841</v>
      </c>
      <c r="E104" s="4">
        <v>11.687176</v>
      </c>
      <c r="F104" s="4">
        <v>0.775202</v>
      </c>
      <c r="G104" s="4">
        <v>20.719919</v>
      </c>
      <c r="H104" s="4">
        <v>2368.261401303006</v>
      </c>
      <c r="I104" s="20"/>
      <c r="J104" s="17"/>
      <c r="Q104" s="17"/>
      <c r="R104" s="17"/>
      <c r="S104" s="4"/>
      <c r="T104" s="17"/>
      <c r="U104" s="17"/>
      <c r="V104" s="17"/>
      <c r="X104" s="19"/>
    </row>
    <row r="105" spans="1:24" ht="12.75">
      <c r="A105" s="4" t="s">
        <v>101</v>
      </c>
      <c r="B105" s="4">
        <v>4.878916</v>
      </c>
      <c r="C105" s="4">
        <v>1.8799839999999999</v>
      </c>
      <c r="D105" s="4">
        <v>38.409836</v>
      </c>
      <c r="E105" s="4">
        <v>25.361545999999997</v>
      </c>
      <c r="F105" s="4">
        <v>1.748357</v>
      </c>
      <c r="G105" s="4">
        <v>46.917094</v>
      </c>
      <c r="H105" s="4">
        <v>2616.973114680946</v>
      </c>
      <c r="I105" s="20"/>
      <c r="J105" s="17"/>
      <c r="Q105" s="17"/>
      <c r="R105" s="17"/>
      <c r="S105" s="4"/>
      <c r="T105" s="17"/>
      <c r="U105" s="17"/>
      <c r="V105" s="17"/>
      <c r="X105" s="19"/>
    </row>
    <row r="106" spans="1:24" ht="12.75">
      <c r="A106" s="4" t="s">
        <v>102</v>
      </c>
      <c r="B106" s="4">
        <v>2.07348</v>
      </c>
      <c r="C106" s="4">
        <v>1.065384</v>
      </c>
      <c r="D106" s="4">
        <v>23.68199</v>
      </c>
      <c r="E106" s="4">
        <v>15.393435</v>
      </c>
      <c r="F106" s="4">
        <v>2.033042</v>
      </c>
      <c r="G106" s="4">
        <v>28.853897</v>
      </c>
      <c r="H106" s="4">
        <v>2634.5778853177503</v>
      </c>
      <c r="I106" s="20"/>
      <c r="J106" s="17"/>
      <c r="Q106" s="17"/>
      <c r="R106" s="17"/>
      <c r="S106" s="4"/>
      <c r="T106" s="17"/>
      <c r="U106" s="17"/>
      <c r="V106" s="17"/>
      <c r="X106" s="19"/>
    </row>
    <row r="107" spans="1:24" ht="12.75">
      <c r="A107" s="4" t="s">
        <v>103</v>
      </c>
      <c r="B107" s="4">
        <v>17.36638</v>
      </c>
      <c r="C107" s="4">
        <v>4.391001</v>
      </c>
      <c r="D107" s="4">
        <v>82.548807</v>
      </c>
      <c r="E107" s="4">
        <v>44.72768</v>
      </c>
      <c r="F107" s="4">
        <v>5.7160969999999995</v>
      </c>
      <c r="G107" s="4">
        <v>110.022286</v>
      </c>
      <c r="H107" s="4">
        <v>3462.6514131050544</v>
      </c>
      <c r="I107" s="20"/>
      <c r="J107" s="17"/>
      <c r="Q107" s="17"/>
      <c r="R107" s="17"/>
      <c r="S107" s="4"/>
      <c r="T107" s="17"/>
      <c r="U107" s="17"/>
      <c r="V107" s="17"/>
      <c r="X107" s="19"/>
    </row>
    <row r="108" spans="1:24" ht="12.75">
      <c r="A108" s="4" t="s">
        <v>104</v>
      </c>
      <c r="B108" s="4">
        <v>2.268995</v>
      </c>
      <c r="C108" s="4">
        <v>2.272946</v>
      </c>
      <c r="D108" s="4">
        <v>40.442504</v>
      </c>
      <c r="E108" s="4">
        <v>23.435354</v>
      </c>
      <c r="F108" s="4">
        <v>2.495489</v>
      </c>
      <c r="G108" s="4">
        <v>47.479934</v>
      </c>
      <c r="H108" s="4">
        <v>3036.966483305616</v>
      </c>
      <c r="I108" s="20"/>
      <c r="J108" s="17"/>
      <c r="Q108" s="17"/>
      <c r="R108" s="17"/>
      <c r="S108" s="4"/>
      <c r="T108" s="17"/>
      <c r="U108" s="17"/>
      <c r="V108" s="17"/>
      <c r="X108" s="19"/>
    </row>
    <row r="109" spans="1:24" ht="12.75">
      <c r="A109" s="4" t="s">
        <v>105</v>
      </c>
      <c r="B109" s="4">
        <v>11.914746</v>
      </c>
      <c r="C109" s="4">
        <v>3.678647</v>
      </c>
      <c r="D109" s="4">
        <v>57.232057</v>
      </c>
      <c r="E109" s="4">
        <v>31.881117999999997</v>
      </c>
      <c r="F109" s="4">
        <v>3.7953069999999998</v>
      </c>
      <c r="G109" s="4">
        <v>76.620757</v>
      </c>
      <c r="H109" s="4">
        <v>3358.7917324215327</v>
      </c>
      <c r="I109" s="20"/>
      <c r="J109" s="17"/>
      <c r="Q109" s="17"/>
      <c r="R109" s="17"/>
      <c r="S109" s="4"/>
      <c r="T109" s="17"/>
      <c r="U109" s="17"/>
      <c r="V109" s="17"/>
      <c r="X109" s="19"/>
    </row>
    <row r="110" spans="1:24" ht="12.75">
      <c r="A110" s="4" t="s">
        <v>106</v>
      </c>
      <c r="B110" s="4">
        <v>60.825438999999996</v>
      </c>
      <c r="C110" s="4">
        <v>5.098552</v>
      </c>
      <c r="D110" s="4">
        <v>52.195088</v>
      </c>
      <c r="E110" s="4">
        <v>28.278356</v>
      </c>
      <c r="F110" s="4">
        <v>4.193874</v>
      </c>
      <c r="G110" s="4">
        <v>122.312954</v>
      </c>
      <c r="H110" s="4">
        <v>6830.0733750279205</v>
      </c>
      <c r="I110" s="20"/>
      <c r="J110" s="17"/>
      <c r="Q110" s="17"/>
      <c r="R110" s="17"/>
      <c r="S110" s="4"/>
      <c r="T110" s="17"/>
      <c r="U110" s="17"/>
      <c r="V110" s="17"/>
      <c r="X110" s="19"/>
    </row>
    <row r="111" spans="1:24" ht="12.75">
      <c r="A111" s="4" t="s">
        <v>107</v>
      </c>
      <c r="B111" s="4">
        <v>14.273607</v>
      </c>
      <c r="C111" s="4">
        <v>8.644720999999999</v>
      </c>
      <c r="D111" s="4">
        <v>44.097443</v>
      </c>
      <c r="E111" s="4">
        <v>26.272403999999998</v>
      </c>
      <c r="F111" s="4">
        <v>9.574245000000001</v>
      </c>
      <c r="G111" s="4">
        <v>76.590017</v>
      </c>
      <c r="H111" s="4">
        <v>3850.4859986928764</v>
      </c>
      <c r="I111" s="20"/>
      <c r="J111" s="17"/>
      <c r="Q111" s="17"/>
      <c r="R111" s="17"/>
      <c r="S111" s="4"/>
      <c r="T111" s="17"/>
      <c r="U111" s="17"/>
      <c r="V111" s="17"/>
      <c r="X111" s="19"/>
    </row>
    <row r="112" spans="1:24" ht="12.75">
      <c r="A112" s="4" t="s">
        <v>108</v>
      </c>
      <c r="B112" s="4">
        <v>10.11877</v>
      </c>
      <c r="C112" s="4">
        <v>3.780212</v>
      </c>
      <c r="D112" s="4">
        <v>40.563978</v>
      </c>
      <c r="E112" s="4">
        <v>24.696339</v>
      </c>
      <c r="F112" s="4">
        <v>2.471283</v>
      </c>
      <c r="G112" s="4">
        <v>56.934244</v>
      </c>
      <c r="H112" s="4">
        <v>3149.7147599026334</v>
      </c>
      <c r="I112" s="20"/>
      <c r="J112" s="17"/>
      <c r="Q112" s="17"/>
      <c r="R112" s="17"/>
      <c r="S112" s="4"/>
      <c r="T112" s="17"/>
      <c r="U112" s="17"/>
      <c r="V112" s="17"/>
      <c r="X112" s="19"/>
    </row>
    <row r="113" spans="1:24" ht="12.75">
      <c r="A113" s="4" t="s">
        <v>109</v>
      </c>
      <c r="B113" s="4">
        <v>14.089103</v>
      </c>
      <c r="C113" s="4">
        <v>46.16406</v>
      </c>
      <c r="D113" s="4">
        <v>199.59267599999998</v>
      </c>
      <c r="E113" s="4">
        <v>87.376632</v>
      </c>
      <c r="F113" s="4">
        <v>23.712512</v>
      </c>
      <c r="G113" s="4">
        <v>283.558351</v>
      </c>
      <c r="H113" s="4">
        <v>4478.321346220664</v>
      </c>
      <c r="I113" s="20"/>
      <c r="J113" s="17"/>
      <c r="Q113" s="17"/>
      <c r="R113" s="17"/>
      <c r="S113" s="4"/>
      <c r="T113" s="17"/>
      <c r="U113" s="17"/>
      <c r="V113" s="17"/>
      <c r="X113" s="19"/>
    </row>
    <row r="114" spans="1:24" ht="12.75">
      <c r="A114" s="4" t="s">
        <v>110</v>
      </c>
      <c r="B114" s="4">
        <v>18.017252</v>
      </c>
      <c r="C114" s="4">
        <v>95.70946400000001</v>
      </c>
      <c r="D114" s="4">
        <v>188.522716</v>
      </c>
      <c r="E114" s="4">
        <v>37.613485999999995</v>
      </c>
      <c r="F114" s="4">
        <v>90.076909</v>
      </c>
      <c r="G114" s="4">
        <v>392.32634</v>
      </c>
      <c r="H114" s="4">
        <v>13740.765620622024</v>
      </c>
      <c r="I114" s="20"/>
      <c r="J114" s="17"/>
      <c r="Q114" s="17"/>
      <c r="R114" s="17"/>
      <c r="S114" s="4"/>
      <c r="T114" s="17"/>
      <c r="U114" s="17"/>
      <c r="V114" s="17"/>
      <c r="X114" s="19"/>
    </row>
    <row r="115" spans="1:24" ht="12.75">
      <c r="A115" s="4" t="s">
        <v>111</v>
      </c>
      <c r="B115" s="4">
        <v>35.597014</v>
      </c>
      <c r="C115" s="4">
        <v>4.803704</v>
      </c>
      <c r="D115" s="4">
        <v>54.01258800000001</v>
      </c>
      <c r="E115" s="4">
        <v>33.851139</v>
      </c>
      <c r="F115" s="4">
        <v>4.1449110000000005</v>
      </c>
      <c r="G115" s="4">
        <v>98.558217</v>
      </c>
      <c r="H115" s="4">
        <v>4298.408870862227</v>
      </c>
      <c r="I115" s="20"/>
      <c r="J115" s="17"/>
      <c r="Q115" s="17"/>
      <c r="R115" s="17"/>
      <c r="S115" s="4"/>
      <c r="T115" s="17"/>
      <c r="U115" s="17"/>
      <c r="V115" s="17"/>
      <c r="X115" s="19"/>
    </row>
    <row r="116" spans="1:24" ht="12.75">
      <c r="A116" s="4" t="s">
        <v>112</v>
      </c>
      <c r="B116" s="4">
        <v>7.316353</v>
      </c>
      <c r="C116" s="4">
        <v>2.306165</v>
      </c>
      <c r="D116" s="4">
        <v>44.90002</v>
      </c>
      <c r="E116" s="4">
        <v>26.009835</v>
      </c>
      <c r="F116" s="4">
        <v>2.656517</v>
      </c>
      <c r="G116" s="4">
        <v>57.179055</v>
      </c>
      <c r="H116" s="4">
        <v>3363.4738235294117</v>
      </c>
      <c r="I116" s="20"/>
      <c r="J116" s="17"/>
      <c r="Q116" s="17"/>
      <c r="R116" s="17"/>
      <c r="S116" s="4"/>
      <c r="T116" s="17"/>
      <c r="U116" s="17"/>
      <c r="V116" s="17"/>
      <c r="X116" s="19"/>
    </row>
    <row r="117" spans="1:24" ht="12.75">
      <c r="A117" s="4" t="s">
        <v>113</v>
      </c>
      <c r="B117" s="4">
        <v>2.9649360000000002</v>
      </c>
      <c r="C117" s="4">
        <v>0.644034</v>
      </c>
      <c r="D117" s="4">
        <v>9.731638</v>
      </c>
      <c r="E117" s="4">
        <v>6.777743</v>
      </c>
      <c r="F117" s="4">
        <v>0.407947</v>
      </c>
      <c r="G117" s="4">
        <v>13.748556</v>
      </c>
      <c r="H117" s="4">
        <v>3503.7094801223243</v>
      </c>
      <c r="I117" s="20"/>
      <c r="J117" s="17"/>
      <c r="Q117" s="17"/>
      <c r="R117" s="17"/>
      <c r="S117" s="4"/>
      <c r="T117" s="17"/>
      <c r="U117" s="17"/>
      <c r="V117" s="17"/>
      <c r="X117" s="19"/>
    </row>
    <row r="118" spans="1:24" ht="12.75">
      <c r="A118" s="4" t="s">
        <v>114</v>
      </c>
      <c r="B118" s="4">
        <v>13.143717</v>
      </c>
      <c r="C118" s="4">
        <v>9.6708</v>
      </c>
      <c r="D118" s="4">
        <v>55.000437999999995</v>
      </c>
      <c r="E118" s="4">
        <v>34.213716999999995</v>
      </c>
      <c r="F118" s="4">
        <v>45.006918</v>
      </c>
      <c r="G118" s="4">
        <v>122.821874</v>
      </c>
      <c r="H118" s="4">
        <v>5161.233516829852</v>
      </c>
      <c r="I118" s="20"/>
      <c r="J118" s="17"/>
      <c r="Q118" s="17"/>
      <c r="R118" s="17"/>
      <c r="S118" s="4"/>
      <c r="T118" s="17"/>
      <c r="U118" s="17"/>
      <c r="V118" s="17"/>
      <c r="X118" s="19"/>
    </row>
    <row r="119" spans="1:24" ht="12.75">
      <c r="A119" s="4" t="s">
        <v>115</v>
      </c>
      <c r="B119" s="4">
        <v>3.23706</v>
      </c>
      <c r="C119" s="4">
        <v>0.812566</v>
      </c>
      <c r="D119" s="4">
        <v>18.583877</v>
      </c>
      <c r="E119" s="4">
        <v>12.535965000000001</v>
      </c>
      <c r="F119" s="4">
        <v>0.932298</v>
      </c>
      <c r="G119" s="4">
        <v>23.565801999999998</v>
      </c>
      <c r="H119" s="4">
        <v>2670.0432812145928</v>
      </c>
      <c r="I119" s="20"/>
      <c r="J119" s="17"/>
      <c r="Q119" s="17"/>
      <c r="R119" s="17"/>
      <c r="S119" s="4"/>
      <c r="T119" s="17"/>
      <c r="U119" s="17"/>
      <c r="V119" s="17"/>
      <c r="X119" s="19"/>
    </row>
    <row r="120" spans="1:24" ht="12.75">
      <c r="A120" s="4" t="s">
        <v>116</v>
      </c>
      <c r="B120" s="4">
        <v>19.158579000000003</v>
      </c>
      <c r="C120" s="4">
        <v>2.808605</v>
      </c>
      <c r="D120" s="4">
        <v>32.538077</v>
      </c>
      <c r="E120" s="4">
        <v>21.153214</v>
      </c>
      <c r="F120" s="4">
        <v>2.014888</v>
      </c>
      <c r="G120" s="4">
        <v>56.52015</v>
      </c>
      <c r="H120" s="4">
        <v>3785.422945549528</v>
      </c>
      <c r="I120" s="20"/>
      <c r="J120" s="17"/>
      <c r="Q120" s="17"/>
      <c r="R120" s="17"/>
      <c r="S120" s="4"/>
      <c r="T120" s="17"/>
      <c r="U120" s="17"/>
      <c r="V120" s="17"/>
      <c r="X120" s="19"/>
    </row>
    <row r="121" spans="1:24" ht="12.75">
      <c r="A121" s="4" t="s">
        <v>117</v>
      </c>
      <c r="B121" s="4">
        <v>17.934621</v>
      </c>
      <c r="C121" s="4">
        <v>2.070875</v>
      </c>
      <c r="D121" s="4">
        <v>40.704130000000006</v>
      </c>
      <c r="E121" s="4">
        <v>26.683666000000002</v>
      </c>
      <c r="F121" s="4">
        <v>2.420549</v>
      </c>
      <c r="G121" s="4">
        <v>63.130176</v>
      </c>
      <c r="H121" s="4">
        <v>3405.0796116504853</v>
      </c>
      <c r="I121" s="20"/>
      <c r="J121" s="17"/>
      <c r="Q121" s="17"/>
      <c r="R121" s="17"/>
      <c r="S121" s="4"/>
      <c r="T121" s="17"/>
      <c r="U121" s="17"/>
      <c r="V121" s="17"/>
      <c r="X121" s="19"/>
    </row>
    <row r="122" spans="1:24" ht="12.75">
      <c r="A122" s="4" t="s">
        <v>118</v>
      </c>
      <c r="B122" s="4">
        <v>347.925892</v>
      </c>
      <c r="C122" s="4">
        <v>58.456264000000004</v>
      </c>
      <c r="D122" s="4">
        <v>224.423708</v>
      </c>
      <c r="E122" s="4">
        <v>56.813748</v>
      </c>
      <c r="F122" s="4">
        <v>40.846353</v>
      </c>
      <c r="G122" s="4">
        <v>671.6522160000001</v>
      </c>
      <c r="H122" s="4">
        <v>20487.19546120059</v>
      </c>
      <c r="I122" s="20"/>
      <c r="J122" s="17"/>
      <c r="Q122" s="17"/>
      <c r="R122" s="17"/>
      <c r="S122" s="4"/>
      <c r="T122" s="17"/>
      <c r="U122" s="17"/>
      <c r="V122" s="17"/>
      <c r="X122" s="19"/>
    </row>
    <row r="123" spans="1:24" ht="12.75">
      <c r="A123" s="4" t="s">
        <v>119</v>
      </c>
      <c r="B123" s="4">
        <v>14.133403</v>
      </c>
      <c r="C123" s="4">
        <v>1.469624</v>
      </c>
      <c r="D123" s="4">
        <v>31.606023999999998</v>
      </c>
      <c r="E123" s="4">
        <v>22.283276</v>
      </c>
      <c r="F123" s="4">
        <v>1.465487</v>
      </c>
      <c r="G123" s="4">
        <v>48.674538999999996</v>
      </c>
      <c r="H123" s="4">
        <v>3445.4972039357253</v>
      </c>
      <c r="I123" s="20"/>
      <c r="J123" s="17"/>
      <c r="Q123" s="17"/>
      <c r="R123" s="17"/>
      <c r="S123" s="4"/>
      <c r="T123" s="17"/>
      <c r="U123" s="17"/>
      <c r="V123" s="17"/>
      <c r="X123" s="19"/>
    </row>
    <row r="124" spans="1:24" ht="12.75">
      <c r="A124" s="4" t="s">
        <v>120</v>
      </c>
      <c r="B124" s="4">
        <v>3.289327</v>
      </c>
      <c r="C124" s="4">
        <v>0.785919</v>
      </c>
      <c r="D124" s="4">
        <v>12.956629</v>
      </c>
      <c r="E124" s="4">
        <v>9.259494</v>
      </c>
      <c r="F124" s="4">
        <v>0.5561130000000001</v>
      </c>
      <c r="G124" s="4">
        <v>17.587987000000002</v>
      </c>
      <c r="H124" s="4">
        <v>3112.367191647496</v>
      </c>
      <c r="I124" s="20"/>
      <c r="J124" s="17"/>
      <c r="Q124" s="17"/>
      <c r="R124" s="17"/>
      <c r="S124" s="4"/>
      <c r="T124" s="17"/>
      <c r="U124" s="17"/>
      <c r="V124" s="17"/>
      <c r="X124" s="19"/>
    </row>
    <row r="125" spans="1:24" ht="12.75">
      <c r="A125" s="4" t="s">
        <v>121</v>
      </c>
      <c r="B125" s="4">
        <v>18.504401</v>
      </c>
      <c r="C125" s="4">
        <v>2.4293159999999996</v>
      </c>
      <c r="D125" s="4">
        <v>48.500234</v>
      </c>
      <c r="E125" s="4">
        <v>30.410538</v>
      </c>
      <c r="F125" s="4">
        <v>2.7547800000000002</v>
      </c>
      <c r="G125" s="4">
        <v>72.188731</v>
      </c>
      <c r="H125" s="4">
        <v>3577.4186530551565</v>
      </c>
      <c r="I125" s="20"/>
      <c r="J125" s="17"/>
      <c r="Q125" s="17"/>
      <c r="R125" s="17"/>
      <c r="S125" s="4"/>
      <c r="T125" s="17"/>
      <c r="U125" s="17"/>
      <c r="V125" s="17"/>
      <c r="X125" s="19"/>
    </row>
    <row r="126" spans="1:24" ht="12.75">
      <c r="A126" s="4" t="s">
        <v>122</v>
      </c>
      <c r="B126" s="4">
        <v>7.6521040000000005</v>
      </c>
      <c r="C126" s="4">
        <v>1.25215</v>
      </c>
      <c r="D126" s="4">
        <v>28.057207</v>
      </c>
      <c r="E126" s="4">
        <v>18.985008999999998</v>
      </c>
      <c r="F126" s="4">
        <v>1.881932</v>
      </c>
      <c r="G126" s="4">
        <v>38.843393</v>
      </c>
      <c r="H126" s="4">
        <v>2747.0574964639322</v>
      </c>
      <c r="I126" s="20"/>
      <c r="J126" s="17"/>
      <c r="Q126" s="17"/>
      <c r="R126" s="17"/>
      <c r="S126" s="4"/>
      <c r="T126" s="17"/>
      <c r="U126" s="17"/>
      <c r="V126" s="17"/>
      <c r="X126" s="19"/>
    </row>
    <row r="127" spans="1:24" ht="12.75">
      <c r="A127" s="4" t="s">
        <v>123</v>
      </c>
      <c r="B127" s="4">
        <v>20.389451</v>
      </c>
      <c r="C127" s="4">
        <v>36.475048</v>
      </c>
      <c r="D127" s="4">
        <v>264.314958</v>
      </c>
      <c r="E127" s="4">
        <v>77.763327</v>
      </c>
      <c r="F127" s="4">
        <v>42.387375999999996</v>
      </c>
      <c r="G127" s="4">
        <v>363.566834</v>
      </c>
      <c r="H127" s="4">
        <v>6404.658316597964</v>
      </c>
      <c r="I127" s="20"/>
      <c r="J127" s="17"/>
      <c r="Q127" s="17"/>
      <c r="R127" s="17"/>
      <c r="S127" s="4"/>
      <c r="T127" s="17"/>
      <c r="U127" s="17"/>
      <c r="V127" s="17"/>
      <c r="X127" s="19"/>
    </row>
    <row r="128" spans="1:24" ht="12.75">
      <c r="A128" s="4" t="s">
        <v>124</v>
      </c>
      <c r="B128" s="4">
        <v>27.004509</v>
      </c>
      <c r="C128" s="4">
        <v>7.672485</v>
      </c>
      <c r="D128" s="4">
        <v>70.859491</v>
      </c>
      <c r="E128" s="4">
        <v>47.977915</v>
      </c>
      <c r="F128" s="4">
        <v>6.429214</v>
      </c>
      <c r="G128" s="4">
        <v>111.9657</v>
      </c>
      <c r="H128" s="4">
        <v>3300</v>
      </c>
      <c r="I128" s="20"/>
      <c r="J128" s="17"/>
      <c r="Q128" s="17"/>
      <c r="R128" s="17"/>
      <c r="S128" s="4"/>
      <c r="T128" s="17"/>
      <c r="U128" s="17"/>
      <c r="V128" s="17"/>
      <c r="X128" s="19"/>
    </row>
    <row r="129" spans="1:24" ht="12.75">
      <c r="A129" s="4" t="s">
        <v>125</v>
      </c>
      <c r="B129" s="4">
        <v>12.64158</v>
      </c>
      <c r="C129" s="4">
        <v>1.2693720000000002</v>
      </c>
      <c r="D129" s="4">
        <v>17.799633</v>
      </c>
      <c r="E129" s="4">
        <v>12.218326</v>
      </c>
      <c r="F129" s="4">
        <v>0.849546</v>
      </c>
      <c r="G129" s="4">
        <v>32.560131</v>
      </c>
      <c r="H129" s="4">
        <v>2581.8833558004917</v>
      </c>
      <c r="I129" s="20"/>
      <c r="J129" s="17"/>
      <c r="Q129" s="17"/>
      <c r="R129" s="17"/>
      <c r="S129" s="4"/>
      <c r="T129" s="17"/>
      <c r="U129" s="17"/>
      <c r="V129" s="17"/>
      <c r="X129" s="19"/>
    </row>
    <row r="130" spans="1:24" ht="12.75">
      <c r="A130" s="14" t="s">
        <v>126</v>
      </c>
      <c r="B130" s="4">
        <v>2.2239250000000004</v>
      </c>
      <c r="C130" s="4">
        <v>569.5781890000001</v>
      </c>
      <c r="D130" s="4">
        <v>371.29919099999995</v>
      </c>
      <c r="E130" s="4">
        <v>99.13262399999999</v>
      </c>
      <c r="F130" s="4">
        <v>263.133779</v>
      </c>
      <c r="G130" s="4">
        <v>1206.2350840000001</v>
      </c>
      <c r="H130" s="4">
        <v>21311.573922261487</v>
      </c>
      <c r="I130" s="20"/>
      <c r="J130" s="17"/>
      <c r="Q130" s="17"/>
      <c r="R130" s="17"/>
      <c r="S130" s="4"/>
      <c r="T130" s="17"/>
      <c r="U130" s="17"/>
      <c r="V130" s="17"/>
      <c r="X130" s="19"/>
    </row>
    <row r="131" spans="1:24" ht="12.75">
      <c r="A131" s="4" t="s">
        <v>127</v>
      </c>
      <c r="B131" s="4">
        <v>36.856393</v>
      </c>
      <c r="C131" s="4">
        <v>2.906033</v>
      </c>
      <c r="D131" s="4">
        <v>33.727389</v>
      </c>
      <c r="E131" s="4">
        <v>17.835255</v>
      </c>
      <c r="F131" s="4">
        <v>2.841529</v>
      </c>
      <c r="G131" s="4">
        <v>76.33134299999999</v>
      </c>
      <c r="H131" s="4">
        <v>6627.1351797187</v>
      </c>
      <c r="I131" s="20"/>
      <c r="J131" s="17"/>
      <c r="Q131" s="17"/>
      <c r="R131" s="17"/>
      <c r="S131" s="4"/>
      <c r="T131" s="17"/>
      <c r="U131" s="17"/>
      <c r="V131" s="17"/>
      <c r="X131" s="19"/>
    </row>
    <row r="132" spans="1:24" ht="12.75">
      <c r="A132" s="4" t="s">
        <v>128</v>
      </c>
      <c r="B132" s="4">
        <v>3.357891</v>
      </c>
      <c r="C132" s="4">
        <v>0.7126699999999999</v>
      </c>
      <c r="D132" s="4">
        <v>10.407098000000001</v>
      </c>
      <c r="E132" s="4">
        <v>7.241093</v>
      </c>
      <c r="F132" s="4">
        <v>0.5166839999999999</v>
      </c>
      <c r="G132" s="4">
        <v>14.994344</v>
      </c>
      <c r="H132" s="4">
        <v>3809.538617886179</v>
      </c>
      <c r="I132" s="20"/>
      <c r="J132" s="17"/>
      <c r="Q132" s="17"/>
      <c r="R132" s="17"/>
      <c r="S132" s="4"/>
      <c r="T132" s="17"/>
      <c r="U132" s="17"/>
      <c r="V132" s="17"/>
      <c r="X132" s="19"/>
    </row>
    <row r="133" spans="1:24" ht="12.75">
      <c r="A133" s="4" t="s">
        <v>129</v>
      </c>
      <c r="B133" s="4">
        <v>5.828955</v>
      </c>
      <c r="C133" s="4">
        <v>1.395558</v>
      </c>
      <c r="D133" s="4">
        <v>18.345446</v>
      </c>
      <c r="E133" s="4">
        <v>12.098644</v>
      </c>
      <c r="F133" s="4">
        <v>0.906019</v>
      </c>
      <c r="G133" s="4">
        <v>26.475977999999998</v>
      </c>
      <c r="H133" s="4">
        <v>3245.002818972913</v>
      </c>
      <c r="I133" s="20"/>
      <c r="J133" s="17"/>
      <c r="Q133" s="17"/>
      <c r="R133" s="17"/>
      <c r="S133" s="4"/>
      <c r="T133" s="17"/>
      <c r="U133" s="17"/>
      <c r="V133" s="17"/>
      <c r="X133" s="19"/>
    </row>
    <row r="134" spans="1:24" ht="12.75">
      <c r="A134" s="4" t="s">
        <v>130</v>
      </c>
      <c r="B134" s="4">
        <v>24.598152</v>
      </c>
      <c r="C134" s="4">
        <v>3.615489</v>
      </c>
      <c r="D134" s="4">
        <v>56.73357</v>
      </c>
      <c r="E134" s="4">
        <v>31.741837</v>
      </c>
      <c r="F134" s="4">
        <v>5.299721</v>
      </c>
      <c r="G134" s="4">
        <v>90.246933</v>
      </c>
      <c r="H134" s="4">
        <v>4125.57408</v>
      </c>
      <c r="I134" s="20"/>
      <c r="J134" s="17"/>
      <c r="Q134" s="17"/>
      <c r="R134" s="17"/>
      <c r="S134" s="4"/>
      <c r="T134" s="17"/>
      <c r="U134" s="17"/>
      <c r="V134" s="17"/>
      <c r="X134" s="19"/>
    </row>
    <row r="135" spans="1:24" ht="12.75">
      <c r="A135" s="4" t="s">
        <v>131</v>
      </c>
      <c r="B135" s="4">
        <v>42.934658000000006</v>
      </c>
      <c r="C135" s="4">
        <v>126.561684</v>
      </c>
      <c r="D135" s="4">
        <v>150.462029</v>
      </c>
      <c r="E135" s="4">
        <v>60.813686000000004</v>
      </c>
      <c r="F135" s="4">
        <v>15.015338999999999</v>
      </c>
      <c r="G135" s="4">
        <v>334.97371100000004</v>
      </c>
      <c r="H135" s="4">
        <v>8316.955780117192</v>
      </c>
      <c r="I135" s="20"/>
      <c r="J135" s="17"/>
      <c r="Q135" s="17"/>
      <c r="R135" s="17"/>
      <c r="S135" s="4"/>
      <c r="T135" s="17"/>
      <c r="U135" s="17"/>
      <c r="V135" s="17"/>
      <c r="X135" s="19"/>
    </row>
    <row r="136" spans="1:24" ht="12.75">
      <c r="A136" s="4" t="s">
        <v>132</v>
      </c>
      <c r="B136" s="4">
        <v>3.88109</v>
      </c>
      <c r="C136" s="4">
        <v>1.164261</v>
      </c>
      <c r="D136" s="4">
        <v>21.883112</v>
      </c>
      <c r="E136" s="4">
        <v>15.457426</v>
      </c>
      <c r="F136" s="4">
        <v>0.842406</v>
      </c>
      <c r="G136" s="4">
        <v>27.770868</v>
      </c>
      <c r="H136" s="4">
        <v>2569.2356369691925</v>
      </c>
      <c r="I136" s="20"/>
      <c r="J136" s="17"/>
      <c r="Q136" s="17"/>
      <c r="R136" s="17"/>
      <c r="S136" s="4"/>
      <c r="T136" s="17"/>
      <c r="U136" s="17"/>
      <c r="V136" s="17"/>
      <c r="X136" s="19"/>
    </row>
    <row r="137" spans="1:24" ht="12.75">
      <c r="A137" s="4" t="s">
        <v>133</v>
      </c>
      <c r="B137" s="4">
        <v>42.791183</v>
      </c>
      <c r="C137" s="4">
        <v>496.01016</v>
      </c>
      <c r="D137" s="4">
        <v>216.369684</v>
      </c>
      <c r="E137" s="4">
        <v>49.854821</v>
      </c>
      <c r="F137" s="4">
        <v>23.582698</v>
      </c>
      <c r="G137" s="4">
        <v>778.753724</v>
      </c>
      <c r="H137" s="4">
        <v>23893.28150216304</v>
      </c>
      <c r="I137" s="20"/>
      <c r="J137" s="17"/>
      <c r="Q137" s="17"/>
      <c r="R137" s="17"/>
      <c r="S137" s="4"/>
      <c r="T137" s="17"/>
      <c r="U137" s="17"/>
      <c r="V137" s="17"/>
      <c r="X137" s="19"/>
    </row>
    <row r="138" spans="1:24" ht="12.75">
      <c r="A138" s="4" t="s">
        <v>134</v>
      </c>
      <c r="B138" s="4">
        <v>67.930456</v>
      </c>
      <c r="C138" s="4">
        <v>15.088151</v>
      </c>
      <c r="D138" s="4">
        <v>169.588326</v>
      </c>
      <c r="E138" s="4">
        <v>79.001069</v>
      </c>
      <c r="F138" s="4">
        <v>16.972591</v>
      </c>
      <c r="G138" s="4">
        <v>269.579523</v>
      </c>
      <c r="H138" s="4">
        <v>4588.900061280768</v>
      </c>
      <c r="I138" s="20"/>
      <c r="J138" s="17"/>
      <c r="Q138" s="17"/>
      <c r="R138" s="17"/>
      <c r="S138" s="4"/>
      <c r="T138" s="17"/>
      <c r="U138" s="17"/>
      <c r="V138" s="17"/>
      <c r="X138" s="19"/>
    </row>
    <row r="139" spans="1:24" ht="12.75">
      <c r="A139" s="4" t="s">
        <v>135</v>
      </c>
      <c r="B139" s="4">
        <v>58.340641000000005</v>
      </c>
      <c r="C139" s="4">
        <v>384.885441</v>
      </c>
      <c r="D139" s="4">
        <v>572.95681</v>
      </c>
      <c r="E139" s="4">
        <v>153.208012</v>
      </c>
      <c r="F139" s="4">
        <v>118.951917</v>
      </c>
      <c r="G139" s="4">
        <v>1135.134809</v>
      </c>
      <c r="H139" s="4">
        <v>11560.12392814225</v>
      </c>
      <c r="I139" s="20"/>
      <c r="J139" s="17"/>
      <c r="Q139" s="17"/>
      <c r="R139" s="17"/>
      <c r="S139" s="4"/>
      <c r="T139" s="17"/>
      <c r="U139" s="17"/>
      <c r="V139" s="17"/>
      <c r="X139" s="19"/>
    </row>
    <row r="140" spans="1:24" ht="12.75">
      <c r="A140" s="4" t="s">
        <v>136</v>
      </c>
      <c r="B140" s="4">
        <v>71.239585</v>
      </c>
      <c r="C140" s="4">
        <v>5.483922</v>
      </c>
      <c r="D140" s="4">
        <v>46.111934</v>
      </c>
      <c r="E140" s="4">
        <v>26.754727</v>
      </c>
      <c r="F140" s="4">
        <v>2.845139</v>
      </c>
      <c r="G140" s="4">
        <v>125.680579</v>
      </c>
      <c r="H140" s="4">
        <v>6416.202726158873</v>
      </c>
      <c r="I140" s="20"/>
      <c r="J140" s="17"/>
      <c r="Q140" s="17"/>
      <c r="R140" s="17"/>
      <c r="S140" s="4"/>
      <c r="T140" s="17"/>
      <c r="U140" s="17"/>
      <c r="V140" s="17"/>
      <c r="X140" s="19"/>
    </row>
    <row r="141" spans="1:24" ht="12.75">
      <c r="A141" s="4" t="s">
        <v>137</v>
      </c>
      <c r="B141" s="4">
        <v>10.054377</v>
      </c>
      <c r="C141" s="4">
        <v>0.5172859999999999</v>
      </c>
      <c r="D141" s="4">
        <v>14.412253</v>
      </c>
      <c r="E141" s="4">
        <v>9.40629</v>
      </c>
      <c r="F141" s="4">
        <v>1.1152570000000002</v>
      </c>
      <c r="G141" s="4">
        <v>26.099173999999998</v>
      </c>
      <c r="H141" s="4">
        <v>3992.530824537249</v>
      </c>
      <c r="I141" s="20"/>
      <c r="J141" s="17"/>
      <c r="Q141" s="17"/>
      <c r="R141" s="17"/>
      <c r="S141" s="4"/>
      <c r="T141" s="17"/>
      <c r="U141" s="17"/>
      <c r="V141" s="17"/>
      <c r="X141" s="19"/>
    </row>
    <row r="142" spans="1:24" ht="12.75">
      <c r="A142" s="4" t="s">
        <v>138</v>
      </c>
      <c r="B142" s="4">
        <v>31.510385999999997</v>
      </c>
      <c r="C142" s="4">
        <v>905.839661</v>
      </c>
      <c r="D142" s="4">
        <v>3388.589782</v>
      </c>
      <c r="E142" s="4">
        <v>693.527114</v>
      </c>
      <c r="F142" s="4">
        <v>999.417044</v>
      </c>
      <c r="G142" s="4">
        <v>5325.356872</v>
      </c>
      <c r="H142" s="4">
        <v>9111.008049656371</v>
      </c>
      <c r="I142" s="20"/>
      <c r="J142" s="17"/>
      <c r="Q142" s="17"/>
      <c r="R142" s="17"/>
      <c r="S142" s="4"/>
      <c r="T142" s="17"/>
      <c r="U142" s="17"/>
      <c r="V142" s="17"/>
      <c r="X142" s="19"/>
    </row>
    <row r="143" spans="1:24" ht="12.75">
      <c r="A143" s="4" t="s">
        <v>139</v>
      </c>
      <c r="B143" s="4">
        <v>7.2041450000000005</v>
      </c>
      <c r="C143" s="4">
        <v>2.6046300000000002</v>
      </c>
      <c r="D143" s="4">
        <v>37.374369</v>
      </c>
      <c r="E143" s="4">
        <v>22.510127</v>
      </c>
      <c r="F143" s="4">
        <v>2.920938</v>
      </c>
      <c r="G143" s="4">
        <v>50.104082999999996</v>
      </c>
      <c r="H143" s="4">
        <v>3070.2912555916414</v>
      </c>
      <c r="I143" s="20"/>
      <c r="J143" s="17"/>
      <c r="Q143" s="17"/>
      <c r="R143" s="17"/>
      <c r="S143" s="4"/>
      <c r="T143" s="17"/>
      <c r="U143" s="17"/>
      <c r="V143" s="17"/>
      <c r="X143" s="19"/>
    </row>
    <row r="144" spans="1:24" ht="12.75">
      <c r="A144" s="4" t="s">
        <v>140</v>
      </c>
      <c r="B144" s="4">
        <v>3.810549</v>
      </c>
      <c r="C144" s="4">
        <v>0.810122</v>
      </c>
      <c r="D144" s="4">
        <v>12.335890000000001</v>
      </c>
      <c r="E144" s="4">
        <v>8.640791</v>
      </c>
      <c r="F144" s="4">
        <v>0.568365</v>
      </c>
      <c r="G144" s="4">
        <v>17.524926</v>
      </c>
      <c r="H144" s="4">
        <v>3019.4565816678155</v>
      </c>
      <c r="I144" s="20"/>
      <c r="J144" s="17"/>
      <c r="Q144" s="17"/>
      <c r="R144" s="17"/>
      <c r="S144" s="4"/>
      <c r="T144" s="17"/>
      <c r="U144" s="17"/>
      <c r="V144" s="17"/>
      <c r="X144" s="19"/>
    </row>
    <row r="145" spans="1:24" ht="12.75">
      <c r="A145" s="4" t="s">
        <v>141</v>
      </c>
      <c r="B145" s="4">
        <v>10.125213</v>
      </c>
      <c r="C145" s="4">
        <v>1.805618</v>
      </c>
      <c r="D145" s="4">
        <v>22.474135</v>
      </c>
      <c r="E145" s="4">
        <v>15.100937</v>
      </c>
      <c r="F145" s="4">
        <v>1.0647550000000001</v>
      </c>
      <c r="G145" s="4">
        <v>35.469722000000004</v>
      </c>
      <c r="H145" s="4">
        <v>3381.6114024215854</v>
      </c>
      <c r="I145" s="20"/>
      <c r="J145" s="17"/>
      <c r="Q145" s="17"/>
      <c r="R145" s="17"/>
      <c r="S145" s="4"/>
      <c r="T145" s="17"/>
      <c r="U145" s="17"/>
      <c r="V145" s="17"/>
      <c r="X145" s="19"/>
    </row>
    <row r="146" spans="1:24" ht="12.75">
      <c r="A146" s="4" t="s">
        <v>142</v>
      </c>
      <c r="B146" s="4">
        <v>426.12026000000003</v>
      </c>
      <c r="C146" s="4">
        <v>21.344334</v>
      </c>
      <c r="D146" s="4">
        <v>161.50566700000002</v>
      </c>
      <c r="E146" s="4">
        <v>36.827241</v>
      </c>
      <c r="F146" s="4">
        <v>21.979740000000003</v>
      </c>
      <c r="G146" s="4">
        <v>630.950001</v>
      </c>
      <c r="H146" s="4">
        <v>28906.85852384661</v>
      </c>
      <c r="I146" s="20"/>
      <c r="J146" s="17"/>
      <c r="Q146" s="17"/>
      <c r="R146" s="17"/>
      <c r="S146" s="4"/>
      <c r="T146" s="17"/>
      <c r="U146" s="17"/>
      <c r="V146" s="17"/>
      <c r="X146" s="19"/>
    </row>
    <row r="147" spans="1:24" ht="12.75">
      <c r="A147" s="4" t="s">
        <v>143</v>
      </c>
      <c r="B147" s="4">
        <v>15.957385</v>
      </c>
      <c r="C147" s="4">
        <v>4.743123</v>
      </c>
      <c r="D147" s="4">
        <v>105.75352099999999</v>
      </c>
      <c r="E147" s="4">
        <v>40.055870999999996</v>
      </c>
      <c r="F147" s="4">
        <v>13.210121</v>
      </c>
      <c r="G147" s="4">
        <v>139.664151</v>
      </c>
      <c r="H147" s="4">
        <v>4446.486819484241</v>
      </c>
      <c r="I147" s="20"/>
      <c r="J147" s="17"/>
      <c r="Q147" s="17"/>
      <c r="R147" s="17"/>
      <c r="S147" s="4"/>
      <c r="T147" s="17"/>
      <c r="U147" s="17"/>
      <c r="V147" s="17"/>
      <c r="X147" s="19"/>
    </row>
    <row r="148" spans="1:24" ht="12.75">
      <c r="A148" s="4" t="s">
        <v>144</v>
      </c>
      <c r="B148" s="4">
        <v>2.404396</v>
      </c>
      <c r="C148" s="4">
        <v>0.627242</v>
      </c>
      <c r="D148" s="4">
        <v>11.485399000000001</v>
      </c>
      <c r="E148" s="4">
        <v>7.778626</v>
      </c>
      <c r="F148" s="4">
        <v>0.674168</v>
      </c>
      <c r="G148" s="4">
        <v>15.191205</v>
      </c>
      <c r="H148" s="4">
        <v>3348.292924840203</v>
      </c>
      <c r="I148" s="20"/>
      <c r="J148" s="17"/>
      <c r="Q148" s="17"/>
      <c r="R148" s="17"/>
      <c r="S148" s="4"/>
      <c r="T148" s="17"/>
      <c r="U148" s="17"/>
      <c r="V148" s="17"/>
      <c r="X148" s="19"/>
    </row>
    <row r="149" spans="1:24" ht="12.75">
      <c r="A149" s="4" t="s">
        <v>145</v>
      </c>
      <c r="B149" s="4">
        <v>6.558357</v>
      </c>
      <c r="C149" s="4">
        <v>0.811317</v>
      </c>
      <c r="D149" s="4">
        <v>21.141800000000003</v>
      </c>
      <c r="E149" s="4">
        <v>15.354709000000001</v>
      </c>
      <c r="F149" s="4">
        <v>0.871768</v>
      </c>
      <c r="G149" s="4">
        <v>29.383242</v>
      </c>
      <c r="H149" s="4">
        <v>2484.000507227999</v>
      </c>
      <c r="I149" s="20"/>
      <c r="J149" s="17"/>
      <c r="Q149" s="17"/>
      <c r="R149" s="17"/>
      <c r="S149" s="4"/>
      <c r="T149" s="17"/>
      <c r="U149" s="17"/>
      <c r="V149" s="17"/>
      <c r="X149" s="19"/>
    </row>
    <row r="150" spans="1:24" ht="12.75">
      <c r="A150" s="4" t="s">
        <v>146</v>
      </c>
      <c r="B150" s="4">
        <v>16.510009999999998</v>
      </c>
      <c r="C150" s="4">
        <v>2.341058</v>
      </c>
      <c r="D150" s="4">
        <v>30.891444999999997</v>
      </c>
      <c r="E150" s="4">
        <v>21.448438999999997</v>
      </c>
      <c r="F150" s="4">
        <v>2.304623</v>
      </c>
      <c r="G150" s="4">
        <v>52.047136</v>
      </c>
      <c r="H150" s="4">
        <v>3659.3641285242215</v>
      </c>
      <c r="I150" s="20"/>
      <c r="J150" s="17"/>
      <c r="Q150" s="17"/>
      <c r="R150" s="17"/>
      <c r="S150" s="4"/>
      <c r="T150" s="17"/>
      <c r="U150" s="17"/>
      <c r="V150" s="17"/>
      <c r="X150" s="19"/>
    </row>
    <row r="151" spans="1:24" ht="12.75">
      <c r="A151" s="4" t="s">
        <v>147</v>
      </c>
      <c r="B151" s="4">
        <v>7.038422</v>
      </c>
      <c r="C151" s="4">
        <v>0.9946710000000001</v>
      </c>
      <c r="D151" s="4">
        <v>14.926907</v>
      </c>
      <c r="E151" s="4">
        <v>10.344742</v>
      </c>
      <c r="F151" s="4">
        <v>0.676647</v>
      </c>
      <c r="G151" s="4">
        <v>23.636647</v>
      </c>
      <c r="H151" s="4">
        <v>3591.649749278225</v>
      </c>
      <c r="I151" s="20"/>
      <c r="J151" s="17"/>
      <c r="Q151" s="17"/>
      <c r="R151" s="17"/>
      <c r="S151" s="4"/>
      <c r="T151" s="17"/>
      <c r="U151" s="17"/>
      <c r="V151" s="17"/>
      <c r="X151" s="19"/>
    </row>
    <row r="152" spans="1:24" ht="12.75">
      <c r="A152" s="4" t="s">
        <v>148</v>
      </c>
      <c r="B152" s="4">
        <v>10.395408</v>
      </c>
      <c r="C152" s="4">
        <v>3.348312</v>
      </c>
      <c r="D152" s="4">
        <v>57.552583999999996</v>
      </c>
      <c r="E152" s="4">
        <v>30.426192999999998</v>
      </c>
      <c r="F152" s="4">
        <v>5.530132</v>
      </c>
      <c r="G152" s="4">
        <v>76.826436</v>
      </c>
      <c r="H152" s="4">
        <v>3740.5149228297387</v>
      </c>
      <c r="I152" s="20"/>
      <c r="J152" s="17"/>
      <c r="Q152" s="17"/>
      <c r="R152" s="17"/>
      <c r="S152" s="4"/>
      <c r="T152" s="17"/>
      <c r="U152" s="17"/>
      <c r="V152" s="17"/>
      <c r="X152" s="19"/>
    </row>
    <row r="153" spans="1:24" ht="12.75">
      <c r="A153" s="4" t="s">
        <v>149</v>
      </c>
      <c r="B153" s="4">
        <v>6.217996</v>
      </c>
      <c r="C153" s="4">
        <v>1.1935470000000001</v>
      </c>
      <c r="D153" s="4">
        <v>18.866728000000002</v>
      </c>
      <c r="E153" s="4">
        <v>13.325636000000001</v>
      </c>
      <c r="F153" s="4">
        <v>0.913644</v>
      </c>
      <c r="G153" s="4">
        <v>27.191915</v>
      </c>
      <c r="H153" s="4">
        <v>2950.5116102430557</v>
      </c>
      <c r="I153" s="20"/>
      <c r="J153" s="17"/>
      <c r="Q153" s="17"/>
      <c r="R153" s="17"/>
      <c r="S153" s="4"/>
      <c r="T153" s="17"/>
      <c r="U153" s="17"/>
      <c r="V153" s="17"/>
      <c r="X153" s="19"/>
    </row>
    <row r="154" spans="1:24" ht="12.75">
      <c r="A154" s="4" t="s">
        <v>150</v>
      </c>
      <c r="B154" s="4">
        <v>19.400311000000002</v>
      </c>
      <c r="C154" s="4">
        <v>29.08989</v>
      </c>
      <c r="D154" s="4">
        <v>342.935421</v>
      </c>
      <c r="E154" s="4">
        <v>101.472046</v>
      </c>
      <c r="F154" s="4">
        <v>48.725528</v>
      </c>
      <c r="G154" s="4">
        <v>440.15115000000003</v>
      </c>
      <c r="H154" s="4">
        <v>5558.165803763101</v>
      </c>
      <c r="I154" s="20"/>
      <c r="J154" s="17"/>
      <c r="Q154" s="17"/>
      <c r="R154" s="17"/>
      <c r="S154" s="4"/>
      <c r="T154" s="17"/>
      <c r="U154" s="17"/>
      <c r="V154" s="17"/>
      <c r="X154" s="19"/>
    </row>
    <row r="155" spans="1:24" ht="12.75">
      <c r="A155" s="4" t="s">
        <v>151</v>
      </c>
      <c r="B155" s="4">
        <v>33.591620000000006</v>
      </c>
      <c r="C155" s="4">
        <v>3.236625</v>
      </c>
      <c r="D155" s="4">
        <v>49.451833</v>
      </c>
      <c r="E155" s="4">
        <v>31.68338</v>
      </c>
      <c r="F155" s="4">
        <v>3.672962</v>
      </c>
      <c r="G155" s="4">
        <v>89.95303999999999</v>
      </c>
      <c r="H155" s="4">
        <v>3893.2283055615662</v>
      </c>
      <c r="I155" s="20"/>
      <c r="J155" s="17"/>
      <c r="Q155" s="17"/>
      <c r="R155" s="17"/>
      <c r="S155" s="4"/>
      <c r="T155" s="17"/>
      <c r="U155" s="17"/>
      <c r="V155" s="17"/>
      <c r="X155" s="19"/>
    </row>
    <row r="156" spans="1:24" ht="12.75">
      <c r="A156" s="4" t="s">
        <v>152</v>
      </c>
      <c r="B156" s="4">
        <v>9.794246</v>
      </c>
      <c r="C156" s="4">
        <v>1.763714</v>
      </c>
      <c r="D156" s="4">
        <v>31.085517000000003</v>
      </c>
      <c r="E156" s="4">
        <v>20.897079</v>
      </c>
      <c r="F156" s="4">
        <v>1.697608</v>
      </c>
      <c r="G156" s="4">
        <v>44.341085</v>
      </c>
      <c r="H156" s="4">
        <v>3042.2699828473415</v>
      </c>
      <c r="I156" s="20"/>
      <c r="J156" s="17"/>
      <c r="Q156" s="17"/>
      <c r="R156" s="17"/>
      <c r="S156" s="4"/>
      <c r="T156" s="17"/>
      <c r="U156" s="17"/>
      <c r="V156" s="17"/>
      <c r="X156" s="19"/>
    </row>
    <row r="157" spans="1:24" ht="12.75">
      <c r="A157" s="4" t="s">
        <v>153</v>
      </c>
      <c r="B157" s="4">
        <v>11.630991</v>
      </c>
      <c r="C157" s="4">
        <v>5.211209</v>
      </c>
      <c r="D157" s="4">
        <v>63.462362</v>
      </c>
      <c r="E157" s="4">
        <v>39.871557</v>
      </c>
      <c r="F157" s="4">
        <v>4.201603</v>
      </c>
      <c r="G157" s="4">
        <v>84.506164</v>
      </c>
      <c r="H157" s="4">
        <v>2953.108890131395</v>
      </c>
      <c r="I157" s="20"/>
      <c r="J157" s="17"/>
      <c r="Q157" s="17"/>
      <c r="R157" s="17"/>
      <c r="S157" s="4"/>
      <c r="T157" s="17"/>
      <c r="U157" s="17"/>
      <c r="V157" s="17"/>
      <c r="X157" s="19"/>
    </row>
    <row r="158" spans="1:24" ht="12.75">
      <c r="A158" s="4" t="s">
        <v>154</v>
      </c>
      <c r="B158" s="4">
        <v>5.304051</v>
      </c>
      <c r="C158" s="4">
        <v>2.015337</v>
      </c>
      <c r="D158" s="4">
        <v>26.593846</v>
      </c>
      <c r="E158" s="4">
        <v>15.523515</v>
      </c>
      <c r="F158" s="4">
        <v>1.941884</v>
      </c>
      <c r="G158" s="4">
        <v>35.855118000000004</v>
      </c>
      <c r="H158" s="4">
        <v>3825.770166453266</v>
      </c>
      <c r="I158" s="20"/>
      <c r="J158" s="17"/>
      <c r="Q158" s="17"/>
      <c r="R158" s="17"/>
      <c r="S158" s="4"/>
      <c r="T158" s="17"/>
      <c r="U158" s="17"/>
      <c r="V158" s="17"/>
      <c r="X158" s="19"/>
    </row>
    <row r="159" spans="1:24" ht="12.75">
      <c r="A159" s="4" t="s">
        <v>155</v>
      </c>
      <c r="B159" s="4">
        <v>8.815173000000001</v>
      </c>
      <c r="C159" s="4">
        <v>3.899745</v>
      </c>
      <c r="D159" s="4">
        <v>71.888834</v>
      </c>
      <c r="E159" s="4">
        <v>37.436623</v>
      </c>
      <c r="F159" s="4">
        <v>3.710213</v>
      </c>
      <c r="G159" s="4">
        <v>88.313965</v>
      </c>
      <c r="H159" s="4">
        <v>3534.1136099883947</v>
      </c>
      <c r="I159" s="20"/>
      <c r="J159" s="17"/>
      <c r="Q159" s="17"/>
      <c r="R159" s="17"/>
      <c r="S159" s="4"/>
      <c r="T159" s="17"/>
      <c r="U159" s="17"/>
      <c r="V159" s="17"/>
      <c r="X159" s="19"/>
    </row>
    <row r="160" spans="1:24" ht="12.75">
      <c r="A160" s="4" t="s">
        <v>156</v>
      </c>
      <c r="B160" s="4">
        <v>85.55082300000001</v>
      </c>
      <c r="C160" s="4">
        <v>9.700706</v>
      </c>
      <c r="D160" s="4">
        <v>53.416115000000005</v>
      </c>
      <c r="E160" s="4">
        <v>23.215574</v>
      </c>
      <c r="F160" s="4">
        <v>6.677949</v>
      </c>
      <c r="G160" s="4">
        <v>155.345592</v>
      </c>
      <c r="H160" s="4">
        <v>9333.989785495403</v>
      </c>
      <c r="I160" s="20"/>
      <c r="J160" s="17"/>
      <c r="Q160" s="17"/>
      <c r="R160" s="17"/>
      <c r="S160" s="4"/>
      <c r="T160" s="17"/>
      <c r="U160" s="17"/>
      <c r="V160" s="17"/>
      <c r="X160" s="19"/>
    </row>
    <row r="161" spans="1:24" ht="12.75">
      <c r="A161" s="4" t="s">
        <v>157</v>
      </c>
      <c r="B161" s="4">
        <v>18.234177</v>
      </c>
      <c r="C161" s="4">
        <v>4.497854</v>
      </c>
      <c r="D161" s="4">
        <v>38.383345000000006</v>
      </c>
      <c r="E161" s="4">
        <v>23.615578000000003</v>
      </c>
      <c r="F161" s="4">
        <v>2.363124</v>
      </c>
      <c r="G161" s="4">
        <v>63.478499000000006</v>
      </c>
      <c r="H161" s="4">
        <v>3881.764752644775</v>
      </c>
      <c r="I161" s="20"/>
      <c r="J161" s="17"/>
      <c r="Q161" s="17"/>
      <c r="R161" s="17"/>
      <c r="S161" s="4"/>
      <c r="T161" s="17"/>
      <c r="U161" s="17"/>
      <c r="V161" s="17"/>
      <c r="X161" s="19"/>
    </row>
    <row r="162" spans="1:24" ht="12.75">
      <c r="A162" s="4" t="s">
        <v>158</v>
      </c>
      <c r="B162" s="4">
        <v>5.45172</v>
      </c>
      <c r="C162" s="4">
        <v>5.064317</v>
      </c>
      <c r="D162" s="4">
        <v>35.687108</v>
      </c>
      <c r="E162" s="4">
        <v>24.329166</v>
      </c>
      <c r="F162" s="4">
        <v>3.733648</v>
      </c>
      <c r="G162" s="4">
        <v>49.936792999999994</v>
      </c>
      <c r="H162" s="4">
        <v>2859.0858238864075</v>
      </c>
      <c r="I162" s="20"/>
      <c r="J162" s="17"/>
      <c r="Q162" s="17"/>
      <c r="R162" s="17"/>
      <c r="S162" s="4"/>
      <c r="T162" s="17"/>
      <c r="U162" s="17"/>
      <c r="V162" s="17"/>
      <c r="X162" s="19"/>
    </row>
    <row r="163" spans="1:24" ht="12.75">
      <c r="A163" s="4" t="s">
        <v>159</v>
      </c>
      <c r="B163" s="4">
        <v>5.8749009999999995</v>
      </c>
      <c r="C163" s="4">
        <v>1.179789</v>
      </c>
      <c r="D163" s="4">
        <v>28.040889</v>
      </c>
      <c r="E163" s="4">
        <v>17.883649000000002</v>
      </c>
      <c r="F163" s="4">
        <v>1.578336</v>
      </c>
      <c r="G163" s="4">
        <v>36.673915</v>
      </c>
      <c r="H163" s="4">
        <v>2559.776296503106</v>
      </c>
      <c r="I163" s="20"/>
      <c r="J163" s="17"/>
      <c r="Q163" s="17"/>
      <c r="R163" s="17"/>
      <c r="S163" s="4"/>
      <c r="T163" s="17"/>
      <c r="U163" s="17"/>
      <c r="V163" s="17"/>
      <c r="X163" s="19"/>
    </row>
    <row r="164" spans="1:24" ht="12.75">
      <c r="A164" s="4" t="s">
        <v>160</v>
      </c>
      <c r="B164" s="4">
        <v>3.46873</v>
      </c>
      <c r="C164" s="4">
        <v>0.462993</v>
      </c>
      <c r="D164" s="4">
        <v>9.645319</v>
      </c>
      <c r="E164" s="4">
        <v>6.9995709999999995</v>
      </c>
      <c r="F164" s="4">
        <v>0.496104</v>
      </c>
      <c r="G164" s="4">
        <v>14.073146000000001</v>
      </c>
      <c r="H164" s="4">
        <v>2691.3646968827697</v>
      </c>
      <c r="I164" s="20"/>
      <c r="J164" s="17"/>
      <c r="Q164" s="17"/>
      <c r="R164" s="17"/>
      <c r="S164" s="4"/>
      <c r="T164" s="17"/>
      <c r="U164" s="17"/>
      <c r="V164" s="17"/>
      <c r="X164" s="19"/>
    </row>
    <row r="165" spans="1:24" ht="12.75">
      <c r="A165" s="4" t="s">
        <v>161</v>
      </c>
      <c r="B165" s="4">
        <v>20.420906</v>
      </c>
      <c r="C165" s="4">
        <v>3.0512989999999998</v>
      </c>
      <c r="D165" s="4">
        <v>53.03180400000001</v>
      </c>
      <c r="E165" s="4">
        <v>36.725782</v>
      </c>
      <c r="F165" s="4">
        <v>2.6003890000000003</v>
      </c>
      <c r="G165" s="4">
        <v>79.10439699999999</v>
      </c>
      <c r="H165" s="4">
        <v>3288.890612007317</v>
      </c>
      <c r="I165" s="20"/>
      <c r="J165" s="17"/>
      <c r="Q165" s="17"/>
      <c r="R165" s="17"/>
      <c r="S165" s="4"/>
      <c r="T165" s="17"/>
      <c r="U165" s="17"/>
      <c r="V165" s="17"/>
      <c r="X165" s="19"/>
    </row>
    <row r="166" spans="1:24" ht="12.75">
      <c r="A166" s="13" t="s">
        <v>162</v>
      </c>
      <c r="B166" s="4">
        <v>18.347604999999998</v>
      </c>
      <c r="C166" s="4">
        <v>4.877148</v>
      </c>
      <c r="D166" s="4">
        <v>25.879938</v>
      </c>
      <c r="E166" s="4">
        <v>12.590214</v>
      </c>
      <c r="F166" s="4">
        <v>3.8086529999999996</v>
      </c>
      <c r="G166" s="4">
        <v>52.913343999999995</v>
      </c>
      <c r="H166" s="4">
        <v>6762.088690095846</v>
      </c>
      <c r="I166" s="20"/>
      <c r="J166" s="17"/>
      <c r="Q166" s="17"/>
      <c r="R166" s="17"/>
      <c r="S166" s="4"/>
      <c r="T166" s="17"/>
      <c r="U166" s="17"/>
      <c r="V166" s="17"/>
      <c r="X166" s="19"/>
    </row>
    <row r="167" spans="1:24" ht="12.75">
      <c r="A167" s="4" t="s">
        <v>163</v>
      </c>
      <c r="B167" s="4">
        <v>25.224994</v>
      </c>
      <c r="C167" s="4">
        <v>4.047644</v>
      </c>
      <c r="D167" s="4">
        <v>61.756214</v>
      </c>
      <c r="E167" s="4">
        <v>36.309751</v>
      </c>
      <c r="F167" s="4">
        <v>3.7570259999999998</v>
      </c>
      <c r="G167" s="4">
        <v>94.785878</v>
      </c>
      <c r="H167" s="4">
        <v>3855.9058660808723</v>
      </c>
      <c r="I167" s="20"/>
      <c r="J167" s="17"/>
      <c r="Q167" s="17"/>
      <c r="R167" s="17"/>
      <c r="S167" s="4"/>
      <c r="T167" s="17"/>
      <c r="U167" s="17"/>
      <c r="V167" s="17"/>
      <c r="X167" s="19"/>
    </row>
    <row r="168" spans="1:24" ht="12.75">
      <c r="A168" s="4" t="s">
        <v>164</v>
      </c>
      <c r="B168" s="4">
        <v>4.783968</v>
      </c>
      <c r="C168" s="4">
        <v>1.7814670000000001</v>
      </c>
      <c r="D168" s="4">
        <v>33.811977</v>
      </c>
      <c r="E168" s="4">
        <v>21.419815999999997</v>
      </c>
      <c r="F168" s="4">
        <v>2.156723</v>
      </c>
      <c r="G168" s="4">
        <v>42.534136</v>
      </c>
      <c r="H168" s="4">
        <v>2582.3651265861213</v>
      </c>
      <c r="I168" s="20"/>
      <c r="J168" s="17"/>
      <c r="Q168" s="17"/>
      <c r="R168" s="17"/>
      <c r="S168" s="4"/>
      <c r="T168" s="17"/>
      <c r="U168" s="17"/>
      <c r="V168" s="17"/>
      <c r="X168" s="19"/>
    </row>
    <row r="169" spans="1:24" ht="12.75">
      <c r="A169" s="4" t="s">
        <v>165</v>
      </c>
      <c r="B169" s="4">
        <v>6.534390999999999</v>
      </c>
      <c r="C169" s="4">
        <v>3.456096</v>
      </c>
      <c r="D169" s="4">
        <v>39.495066</v>
      </c>
      <c r="E169" s="4">
        <v>26.640421</v>
      </c>
      <c r="F169" s="4">
        <v>2.418657</v>
      </c>
      <c r="G169" s="4">
        <v>51.90421</v>
      </c>
      <c r="H169" s="4">
        <v>2691.289536451312</v>
      </c>
      <c r="I169" s="20"/>
      <c r="J169" s="17"/>
      <c r="Q169" s="17"/>
      <c r="R169" s="17"/>
      <c r="S169" s="4"/>
      <c r="T169" s="17"/>
      <c r="U169" s="17"/>
      <c r="V169" s="17"/>
      <c r="X169" s="19"/>
    </row>
    <row r="170" spans="1:24" ht="12.75">
      <c r="A170" s="4" t="s">
        <v>166</v>
      </c>
      <c r="B170" s="4">
        <v>9.290822</v>
      </c>
      <c r="C170" s="4">
        <v>11.434792999999999</v>
      </c>
      <c r="D170" s="4">
        <v>102.68011200000001</v>
      </c>
      <c r="E170" s="4">
        <v>34.061647</v>
      </c>
      <c r="F170" s="4">
        <v>14.836423</v>
      </c>
      <c r="G170" s="4">
        <v>138.24214999999998</v>
      </c>
      <c r="H170" s="4">
        <v>5270.785038889735</v>
      </c>
      <c r="I170" s="20"/>
      <c r="J170" s="17"/>
      <c r="Q170" s="17"/>
      <c r="R170" s="17"/>
      <c r="S170" s="4"/>
      <c r="T170" s="17"/>
      <c r="U170" s="17"/>
      <c r="V170" s="17"/>
      <c r="X170" s="19"/>
    </row>
    <row r="171" spans="1:24" ht="12.75">
      <c r="A171" s="4" t="s">
        <v>167</v>
      </c>
      <c r="B171" s="4">
        <v>1.953874</v>
      </c>
      <c r="C171" s="4">
        <v>0.95739</v>
      </c>
      <c r="D171" s="4">
        <v>13.464483</v>
      </c>
      <c r="E171" s="4">
        <v>9.223237</v>
      </c>
      <c r="F171" s="4">
        <v>0.571763</v>
      </c>
      <c r="G171" s="4">
        <v>16.947511</v>
      </c>
      <c r="H171" s="4">
        <v>2777.8251106376006</v>
      </c>
      <c r="I171" s="20"/>
      <c r="J171" s="17"/>
      <c r="Q171" s="17"/>
      <c r="R171" s="17"/>
      <c r="S171" s="4"/>
      <c r="T171" s="17"/>
      <c r="U171" s="17"/>
      <c r="V171" s="17"/>
      <c r="X171" s="19"/>
    </row>
    <row r="172" spans="1:24" ht="12.75">
      <c r="A172" s="4" t="s">
        <v>168</v>
      </c>
      <c r="B172" s="4">
        <v>6.262663</v>
      </c>
      <c r="C172" s="4">
        <v>1.631764</v>
      </c>
      <c r="D172" s="4">
        <v>30.764466999999996</v>
      </c>
      <c r="E172" s="4">
        <v>21.083623</v>
      </c>
      <c r="F172" s="4">
        <v>2.067853</v>
      </c>
      <c r="G172" s="4">
        <v>40.726748</v>
      </c>
      <c r="H172" s="4">
        <v>2725.290952890792</v>
      </c>
      <c r="I172" s="20"/>
      <c r="J172" s="17"/>
      <c r="Q172" s="17"/>
      <c r="R172" s="17"/>
      <c r="S172" s="4"/>
      <c r="T172" s="17"/>
      <c r="U172" s="17"/>
      <c r="V172" s="17"/>
      <c r="X172" s="19"/>
    </row>
    <row r="173" spans="1:24" ht="12.75">
      <c r="A173" s="4" t="s">
        <v>169</v>
      </c>
      <c r="B173" s="4">
        <v>25.061856</v>
      </c>
      <c r="C173" s="4">
        <v>7.520322</v>
      </c>
      <c r="D173" s="4">
        <v>33.902394</v>
      </c>
      <c r="E173" s="4">
        <v>22.162037</v>
      </c>
      <c r="F173" s="4">
        <v>3.533015</v>
      </c>
      <c r="G173" s="4">
        <v>70.017587</v>
      </c>
      <c r="H173" s="4">
        <v>5211.1928401309915</v>
      </c>
      <c r="I173" s="20"/>
      <c r="J173" s="17"/>
      <c r="Q173" s="17"/>
      <c r="R173" s="17"/>
      <c r="S173" s="4"/>
      <c r="T173" s="17"/>
      <c r="U173" s="17"/>
      <c r="V173" s="17"/>
      <c r="X173" s="19"/>
    </row>
    <row r="174" spans="1:24" ht="12.75">
      <c r="A174" s="4" t="s">
        <v>170</v>
      </c>
      <c r="B174" s="4">
        <v>11.127600000000001</v>
      </c>
      <c r="C174" s="4">
        <v>2.905293</v>
      </c>
      <c r="D174" s="4">
        <v>59.863548</v>
      </c>
      <c r="E174" s="4">
        <v>38.306389</v>
      </c>
      <c r="F174" s="4">
        <v>2.748594</v>
      </c>
      <c r="G174" s="4">
        <v>76.64503500000001</v>
      </c>
      <c r="H174" s="4">
        <v>2636.5681114551085</v>
      </c>
      <c r="I174" s="20"/>
      <c r="J174" s="17"/>
      <c r="Q174" s="17"/>
      <c r="R174" s="17"/>
      <c r="S174" s="4"/>
      <c r="T174" s="17"/>
      <c r="U174" s="17"/>
      <c r="V174" s="17"/>
      <c r="X174" s="19"/>
    </row>
    <row r="175" spans="1:24" ht="12.75">
      <c r="A175" s="4" t="s">
        <v>171</v>
      </c>
      <c r="B175" s="4">
        <v>61.029728000000006</v>
      </c>
      <c r="C175" s="4">
        <v>472.061376</v>
      </c>
      <c r="D175" s="4">
        <v>977.817503</v>
      </c>
      <c r="E175" s="4">
        <v>302.164442</v>
      </c>
      <c r="F175" s="4">
        <v>327.136271</v>
      </c>
      <c r="G175" s="4">
        <v>1838.044877</v>
      </c>
      <c r="H175" s="4">
        <v>8365.77705611943</v>
      </c>
      <c r="I175" s="20"/>
      <c r="J175" s="17"/>
      <c r="Q175" s="17"/>
      <c r="R175" s="17"/>
      <c r="S175" s="4"/>
      <c r="T175" s="17"/>
      <c r="U175" s="17"/>
      <c r="V175" s="17"/>
      <c r="X175" s="19"/>
    </row>
    <row r="176" spans="1:24" ht="12.75">
      <c r="A176" s="4" t="s">
        <v>172</v>
      </c>
      <c r="B176" s="4">
        <v>36.011824999999995</v>
      </c>
      <c r="C176" s="4">
        <v>20.046301</v>
      </c>
      <c r="D176" s="4">
        <v>88.345146</v>
      </c>
      <c r="E176" s="4">
        <v>49.403166</v>
      </c>
      <c r="F176" s="4">
        <v>7.593883</v>
      </c>
      <c r="G176" s="4">
        <v>151.99715400000002</v>
      </c>
      <c r="H176" s="4">
        <v>4212.314432989691</v>
      </c>
      <c r="I176" s="20"/>
      <c r="J176" s="17"/>
      <c r="Q176" s="17"/>
      <c r="R176" s="17"/>
      <c r="S176" s="4"/>
      <c r="T176" s="17"/>
      <c r="U176" s="17"/>
      <c r="V176" s="17"/>
      <c r="X176" s="19"/>
    </row>
    <row r="177" spans="1:24" ht="12.75">
      <c r="A177" s="4" t="s">
        <v>173</v>
      </c>
      <c r="B177" s="4">
        <v>4.7750699999999995</v>
      </c>
      <c r="C177" s="4">
        <v>1.37623</v>
      </c>
      <c r="D177" s="4">
        <v>31.364708</v>
      </c>
      <c r="E177" s="4">
        <v>23.699198</v>
      </c>
      <c r="F177" s="4">
        <v>1.209416</v>
      </c>
      <c r="G177" s="4">
        <v>38.725424</v>
      </c>
      <c r="H177" s="4">
        <v>2467.5305212183</v>
      </c>
      <c r="I177" s="20"/>
      <c r="J177" s="17"/>
      <c r="Q177" s="17"/>
      <c r="R177" s="17"/>
      <c r="S177" s="4"/>
      <c r="T177" s="17"/>
      <c r="U177" s="17"/>
      <c r="V177" s="17"/>
      <c r="X177" s="19"/>
    </row>
    <row r="178" spans="1:24" ht="12.75">
      <c r="A178" s="4" t="s">
        <v>174</v>
      </c>
      <c r="B178" s="4">
        <v>11.178360000000001</v>
      </c>
      <c r="C178" s="4">
        <v>77.544843</v>
      </c>
      <c r="D178" s="4">
        <v>163.07726300000002</v>
      </c>
      <c r="E178" s="4">
        <v>59.113515</v>
      </c>
      <c r="F178" s="4">
        <v>16.472282</v>
      </c>
      <c r="G178" s="4">
        <v>268.272747</v>
      </c>
      <c r="H178" s="4">
        <v>6132.088664883768</v>
      </c>
      <c r="I178" s="20"/>
      <c r="J178" s="17"/>
      <c r="Q178" s="17"/>
      <c r="R178" s="17"/>
      <c r="S178" s="4"/>
      <c r="T178" s="17"/>
      <c r="U178" s="17"/>
      <c r="V178" s="17"/>
      <c r="X178" s="19"/>
    </row>
    <row r="179" spans="1:24" ht="12.75">
      <c r="A179" s="4" t="s">
        <v>175</v>
      </c>
      <c r="B179" s="4">
        <v>28.409961</v>
      </c>
      <c r="C179" s="4">
        <v>35.275176</v>
      </c>
      <c r="D179" s="4">
        <v>150.83403600000003</v>
      </c>
      <c r="E179" s="4">
        <v>83.186683</v>
      </c>
      <c r="F179" s="4">
        <v>13.438283</v>
      </c>
      <c r="G179" s="4">
        <v>227.95745499999998</v>
      </c>
      <c r="H179" s="4">
        <v>3710.305424892983</v>
      </c>
      <c r="I179" s="20"/>
      <c r="J179" s="17"/>
      <c r="Q179" s="17"/>
      <c r="R179" s="17"/>
      <c r="S179" s="4"/>
      <c r="T179" s="17"/>
      <c r="U179" s="17"/>
      <c r="V179" s="17"/>
      <c r="X179" s="19"/>
    </row>
    <row r="180" spans="1:24" ht="12.75">
      <c r="A180" s="4" t="s">
        <v>176</v>
      </c>
      <c r="B180" s="4">
        <v>2.2080990000000003</v>
      </c>
      <c r="C180" s="4">
        <v>1.1655250000000001</v>
      </c>
      <c r="D180" s="4">
        <v>22.213102999999997</v>
      </c>
      <c r="E180" s="4">
        <v>12.56125</v>
      </c>
      <c r="F180" s="4">
        <v>1.3422560000000001</v>
      </c>
      <c r="G180" s="4">
        <v>26.928983</v>
      </c>
      <c r="H180" s="4">
        <v>2908.4115995247867</v>
      </c>
      <c r="I180" s="20"/>
      <c r="J180" s="17"/>
      <c r="Q180" s="17"/>
      <c r="R180" s="17"/>
      <c r="S180" s="4"/>
      <c r="T180" s="17"/>
      <c r="U180" s="17"/>
      <c r="V180" s="17"/>
      <c r="X180" s="19"/>
    </row>
    <row r="181" spans="1:24" ht="12.75">
      <c r="A181" s="4" t="s">
        <v>177</v>
      </c>
      <c r="B181" s="4">
        <v>2.837709</v>
      </c>
      <c r="C181" s="4">
        <v>1.0700260000000001</v>
      </c>
      <c r="D181" s="4">
        <v>17.752001999999997</v>
      </c>
      <c r="E181" s="4">
        <v>12.708229</v>
      </c>
      <c r="F181" s="4">
        <v>0.877182</v>
      </c>
      <c r="G181" s="4">
        <v>22.536919</v>
      </c>
      <c r="H181" s="4">
        <v>2985.02238410596</v>
      </c>
      <c r="I181" s="20"/>
      <c r="J181" s="17"/>
      <c r="Q181" s="17"/>
      <c r="R181" s="17"/>
      <c r="S181" s="4"/>
      <c r="T181" s="17"/>
      <c r="U181" s="17"/>
      <c r="V181" s="17"/>
      <c r="X181" s="19"/>
    </row>
    <row r="182" spans="1:24" ht="12.75">
      <c r="A182" s="4" t="s">
        <v>178</v>
      </c>
      <c r="B182" s="4">
        <v>6.385572</v>
      </c>
      <c r="C182" s="4">
        <v>1.290301</v>
      </c>
      <c r="D182" s="4">
        <v>28.759612</v>
      </c>
      <c r="E182" s="4">
        <v>21.207708</v>
      </c>
      <c r="F182" s="4">
        <v>1.215819</v>
      </c>
      <c r="G182" s="4">
        <v>37.651303999999996</v>
      </c>
      <c r="H182" s="4">
        <v>2462.3179648159044</v>
      </c>
      <c r="I182" s="20"/>
      <c r="J182" s="17"/>
      <c r="Q182" s="17"/>
      <c r="R182" s="17"/>
      <c r="S182" s="4"/>
      <c r="T182" s="17"/>
      <c r="U182" s="17"/>
      <c r="V182" s="17"/>
      <c r="X182" s="19"/>
    </row>
    <row r="183" spans="1:24" ht="12.75">
      <c r="A183" s="4" t="s">
        <v>179</v>
      </c>
      <c r="B183" s="4">
        <v>23.207821</v>
      </c>
      <c r="C183" s="4">
        <v>4.588837000000001</v>
      </c>
      <c r="D183" s="4">
        <v>57.424364</v>
      </c>
      <c r="E183" s="4">
        <v>31.956068</v>
      </c>
      <c r="F183" s="4">
        <v>7.296935</v>
      </c>
      <c r="G183" s="4">
        <v>92.517957</v>
      </c>
      <c r="H183" s="4">
        <v>3876.396572673566</v>
      </c>
      <c r="I183" s="20"/>
      <c r="J183" s="17"/>
      <c r="Q183" s="17"/>
      <c r="R183" s="17"/>
      <c r="S183" s="4"/>
      <c r="T183" s="17"/>
      <c r="U183" s="17"/>
      <c r="V183" s="17"/>
      <c r="X183" s="19"/>
    </row>
    <row r="184" spans="1:24" ht="12.75">
      <c r="A184" s="4" t="s">
        <v>180</v>
      </c>
      <c r="B184" s="4">
        <v>16.413220000000003</v>
      </c>
      <c r="C184" s="4">
        <v>3.608543</v>
      </c>
      <c r="D184" s="4">
        <v>74.42561800000001</v>
      </c>
      <c r="E184" s="4">
        <v>37.89866000000001</v>
      </c>
      <c r="F184" s="4">
        <v>9.600048000000001</v>
      </c>
      <c r="G184" s="4">
        <v>104.04742900000001</v>
      </c>
      <c r="H184" s="4">
        <v>4037.3842303364254</v>
      </c>
      <c r="I184" s="20"/>
      <c r="J184" s="17"/>
      <c r="Q184" s="17"/>
      <c r="R184" s="17"/>
      <c r="S184" s="4"/>
      <c r="T184" s="17"/>
      <c r="U184" s="17"/>
      <c r="V184" s="17"/>
      <c r="X184" s="19"/>
    </row>
    <row r="185" spans="1:24" ht="12.75">
      <c r="A185" s="4" t="s">
        <v>181</v>
      </c>
      <c r="B185" s="4">
        <v>12.801629</v>
      </c>
      <c r="C185" s="4">
        <v>24.688123</v>
      </c>
      <c r="D185" s="4">
        <v>311.303807</v>
      </c>
      <c r="E185" s="4">
        <v>92.475206</v>
      </c>
      <c r="F185" s="4">
        <v>46.331824999999995</v>
      </c>
      <c r="G185" s="4">
        <v>395.125384</v>
      </c>
      <c r="H185" s="4">
        <v>6049.9982238554585</v>
      </c>
      <c r="I185" s="20"/>
      <c r="J185" s="17"/>
      <c r="Q185" s="17"/>
      <c r="R185" s="17"/>
      <c r="S185" s="4"/>
      <c r="T185" s="17"/>
      <c r="U185" s="17"/>
      <c r="V185" s="17"/>
      <c r="X185" s="19"/>
    </row>
    <row r="186" spans="1:24" ht="12.75">
      <c r="A186" s="4" t="s">
        <v>182</v>
      </c>
      <c r="B186" s="4">
        <v>31.233157</v>
      </c>
      <c r="C186" s="4">
        <v>16.583487</v>
      </c>
      <c r="D186" s="4">
        <v>81.66503499999999</v>
      </c>
      <c r="E186" s="4">
        <v>32.049246</v>
      </c>
      <c r="F186" s="4">
        <v>12.17624</v>
      </c>
      <c r="G186" s="4">
        <v>141.657919</v>
      </c>
      <c r="H186" s="4">
        <v>5318.287993692747</v>
      </c>
      <c r="I186" s="20"/>
      <c r="J186" s="17"/>
      <c r="Q186" s="17"/>
      <c r="R186" s="17"/>
      <c r="S186" s="4"/>
      <c r="T186" s="17"/>
      <c r="U186" s="17"/>
      <c r="V186" s="17"/>
      <c r="X186" s="19"/>
    </row>
    <row r="187" spans="1:24" ht="12.75">
      <c r="A187" s="4" t="s">
        <v>183</v>
      </c>
      <c r="B187" s="4">
        <v>21.176199</v>
      </c>
      <c r="C187" s="4">
        <v>17.871586999999998</v>
      </c>
      <c r="D187" s="4">
        <v>231.01923299999999</v>
      </c>
      <c r="E187" s="4">
        <v>90.39430499999999</v>
      </c>
      <c r="F187" s="4">
        <v>27.480251</v>
      </c>
      <c r="G187" s="4">
        <v>297.54727</v>
      </c>
      <c r="H187" s="4">
        <v>4853.793840331474</v>
      </c>
      <c r="I187" s="20"/>
      <c r="J187" s="17"/>
      <c r="Q187" s="17"/>
      <c r="R187" s="17"/>
      <c r="S187" s="4"/>
      <c r="T187" s="17"/>
      <c r="U187" s="17"/>
      <c r="V187" s="17"/>
      <c r="X187" s="19"/>
    </row>
    <row r="188" spans="1:24" ht="12.75">
      <c r="A188" s="4" t="s">
        <v>184</v>
      </c>
      <c r="B188" s="4">
        <v>14.024925999999999</v>
      </c>
      <c r="C188" s="4">
        <v>285.323649</v>
      </c>
      <c r="D188" s="4">
        <v>1329.1975750000001</v>
      </c>
      <c r="E188" s="4">
        <v>303.190898</v>
      </c>
      <c r="F188" s="4">
        <v>247.519132</v>
      </c>
      <c r="G188" s="4">
        <v>1876.0652830000001</v>
      </c>
      <c r="H188" s="4">
        <v>8839.14948762044</v>
      </c>
      <c r="I188" s="20"/>
      <c r="J188" s="17"/>
      <c r="Q188" s="17"/>
      <c r="R188" s="17"/>
      <c r="S188" s="4"/>
      <c r="T188" s="17"/>
      <c r="U188" s="17"/>
      <c r="V188" s="17"/>
      <c r="X188" s="19"/>
    </row>
    <row r="189" spans="1:24" ht="12.75">
      <c r="A189" s="4" t="s">
        <v>185</v>
      </c>
      <c r="B189" s="4">
        <v>17.298669999999998</v>
      </c>
      <c r="C189" s="4">
        <v>6.905029000000001</v>
      </c>
      <c r="D189" s="4">
        <v>81.68836900000001</v>
      </c>
      <c r="E189" s="4">
        <v>37.745014000000005</v>
      </c>
      <c r="F189" s="4">
        <v>6.344692</v>
      </c>
      <c r="G189" s="4">
        <v>112.236761</v>
      </c>
      <c r="H189" s="4">
        <v>4259.78294367694</v>
      </c>
      <c r="I189" s="20"/>
      <c r="J189" s="17"/>
      <c r="Q189" s="17"/>
      <c r="R189" s="17"/>
      <c r="S189" s="4"/>
      <c r="T189" s="17"/>
      <c r="U189" s="17"/>
      <c r="V189" s="17"/>
      <c r="X189" s="19"/>
    </row>
    <row r="190" spans="1:24" ht="12.75">
      <c r="A190" s="4" t="s">
        <v>186</v>
      </c>
      <c r="B190" s="4">
        <v>9.783520000000001</v>
      </c>
      <c r="C190" s="4">
        <v>1.817442</v>
      </c>
      <c r="D190" s="4">
        <v>30.709024</v>
      </c>
      <c r="E190" s="4">
        <v>21.570657</v>
      </c>
      <c r="F190" s="4">
        <v>2.018791</v>
      </c>
      <c r="G190" s="4">
        <v>44.328776</v>
      </c>
      <c r="H190" s="4">
        <v>3033.308881894074</v>
      </c>
      <c r="I190" s="20"/>
      <c r="J190" s="17"/>
      <c r="Q190" s="17"/>
      <c r="R190" s="17"/>
      <c r="S190" s="4"/>
      <c r="T190" s="17"/>
      <c r="U190" s="17"/>
      <c r="V190" s="17"/>
      <c r="X190" s="19"/>
    </row>
    <row r="191" spans="1:24" ht="12.75">
      <c r="A191" s="4" t="s">
        <v>187</v>
      </c>
      <c r="B191" s="4">
        <v>9.052691999999999</v>
      </c>
      <c r="C191" s="4">
        <v>1.930819</v>
      </c>
      <c r="D191" s="4">
        <v>33.121387</v>
      </c>
      <c r="E191" s="4">
        <v>22.382457</v>
      </c>
      <c r="F191" s="4">
        <v>1.347889</v>
      </c>
      <c r="G191" s="4">
        <v>45.452788</v>
      </c>
      <c r="H191" s="4">
        <v>3197.0730815221214</v>
      </c>
      <c r="I191" s="20"/>
      <c r="J191" s="17"/>
      <c r="Q191" s="17"/>
      <c r="R191" s="17"/>
      <c r="S191" s="4"/>
      <c r="T191" s="17"/>
      <c r="U191" s="17"/>
      <c r="V191" s="17"/>
      <c r="X191" s="19"/>
    </row>
    <row r="192" spans="1:24" ht="12.75">
      <c r="A192" s="4" t="s">
        <v>188</v>
      </c>
      <c r="B192" s="4">
        <v>26.200561</v>
      </c>
      <c r="C192" s="4">
        <v>5.218521</v>
      </c>
      <c r="D192" s="4">
        <v>44.066599</v>
      </c>
      <c r="E192" s="4">
        <v>25.742214</v>
      </c>
      <c r="F192" s="4">
        <v>14.789329</v>
      </c>
      <c r="G192" s="4">
        <v>90.27501</v>
      </c>
      <c r="H192" s="4">
        <v>5418.99333693499</v>
      </c>
      <c r="I192" s="20"/>
      <c r="J192" s="17"/>
      <c r="Q192" s="17"/>
      <c r="R192" s="17"/>
      <c r="S192" s="4"/>
      <c r="T192" s="17"/>
      <c r="U192" s="17"/>
      <c r="V192" s="17"/>
      <c r="X192" s="19"/>
    </row>
    <row r="193" spans="1:24" ht="12.75">
      <c r="A193" s="4" t="s">
        <v>189</v>
      </c>
      <c r="B193" s="4">
        <v>13.559198</v>
      </c>
      <c r="C193" s="4">
        <v>1.6787290000000001</v>
      </c>
      <c r="D193" s="4">
        <v>23.348934</v>
      </c>
      <c r="E193" s="4">
        <v>12.795128</v>
      </c>
      <c r="F193" s="4">
        <v>2.466774</v>
      </c>
      <c r="G193" s="4">
        <v>41.053633999999995</v>
      </c>
      <c r="H193" s="4">
        <v>5716.980086338949</v>
      </c>
      <c r="I193" s="20"/>
      <c r="J193" s="17"/>
      <c r="Q193" s="17"/>
      <c r="R193" s="17"/>
      <c r="S193" s="4"/>
      <c r="T193" s="17"/>
      <c r="U193" s="17"/>
      <c r="V193" s="17"/>
      <c r="X193" s="19"/>
    </row>
    <row r="194" spans="1:24" ht="12.75">
      <c r="A194" s="4" t="s">
        <v>190</v>
      </c>
      <c r="B194" s="4">
        <v>8.030917</v>
      </c>
      <c r="C194" s="4">
        <v>2.243747</v>
      </c>
      <c r="D194" s="4">
        <v>24.277007</v>
      </c>
      <c r="E194" s="4">
        <v>18.061793</v>
      </c>
      <c r="F194" s="4">
        <v>1.082103</v>
      </c>
      <c r="G194" s="4">
        <v>35.633773999999995</v>
      </c>
      <c r="H194" s="4">
        <v>2720.758494311674</v>
      </c>
      <c r="I194" s="20"/>
      <c r="J194" s="17"/>
      <c r="Q194" s="17"/>
      <c r="R194" s="17"/>
      <c r="S194" s="4"/>
      <c r="T194" s="17"/>
      <c r="U194" s="17"/>
      <c r="V194" s="17"/>
      <c r="X194" s="19"/>
    </row>
    <row r="195" spans="1:24" ht="12.75">
      <c r="A195" s="4" t="s">
        <v>191</v>
      </c>
      <c r="B195" s="4">
        <v>11.51176</v>
      </c>
      <c r="C195" s="4">
        <v>12.225862</v>
      </c>
      <c r="D195" s="4">
        <v>16.634697</v>
      </c>
      <c r="E195" s="4">
        <v>10.885076</v>
      </c>
      <c r="F195" s="4">
        <v>0.900574</v>
      </c>
      <c r="G195" s="4">
        <v>41.272892999999996</v>
      </c>
      <c r="H195" s="4">
        <v>5295.469976905311</v>
      </c>
      <c r="I195" s="20"/>
      <c r="J195" s="17"/>
      <c r="Q195" s="17"/>
      <c r="R195" s="17"/>
      <c r="S195" s="4"/>
      <c r="T195" s="17"/>
      <c r="U195" s="17"/>
      <c r="V195" s="17"/>
      <c r="X195" s="19"/>
    </row>
    <row r="196" spans="1:24" ht="12.75">
      <c r="A196" s="4" t="s">
        <v>192</v>
      </c>
      <c r="B196" s="4">
        <v>14.139123999999999</v>
      </c>
      <c r="C196" s="4">
        <v>33.970411</v>
      </c>
      <c r="D196" s="4">
        <v>59.015437000000006</v>
      </c>
      <c r="E196" s="4">
        <v>30.707643</v>
      </c>
      <c r="F196" s="4">
        <v>11.20223</v>
      </c>
      <c r="G196" s="4">
        <v>118.327201</v>
      </c>
      <c r="H196" s="4">
        <v>5717.670983329306</v>
      </c>
      <c r="I196" s="20"/>
      <c r="J196" s="17"/>
      <c r="Q196" s="17"/>
      <c r="R196" s="17"/>
      <c r="S196" s="4"/>
      <c r="T196" s="17"/>
      <c r="U196" s="17"/>
      <c r="V196" s="17"/>
      <c r="X196" s="19"/>
    </row>
    <row r="197" spans="1:24" ht="12.75">
      <c r="A197" s="4" t="s">
        <v>193</v>
      </c>
      <c r="B197" s="4">
        <v>99.79210099999999</v>
      </c>
      <c r="C197" s="4">
        <v>31.076016</v>
      </c>
      <c r="D197" s="4">
        <v>250.957193</v>
      </c>
      <c r="E197" s="4">
        <v>92.008378</v>
      </c>
      <c r="F197" s="4">
        <v>32.763926</v>
      </c>
      <c r="G197" s="4">
        <v>414.589235</v>
      </c>
      <c r="H197" s="4">
        <v>6140.516240354281</v>
      </c>
      <c r="I197" s="20"/>
      <c r="J197" s="17"/>
      <c r="Q197" s="17"/>
      <c r="R197" s="17"/>
      <c r="S197" s="4"/>
      <c r="T197" s="17"/>
      <c r="U197" s="17"/>
      <c r="V197" s="17"/>
      <c r="X197" s="19"/>
    </row>
    <row r="198" spans="1:24" ht="12.75">
      <c r="A198" s="4" t="s">
        <v>194</v>
      </c>
      <c r="B198" s="4">
        <v>6.764429</v>
      </c>
      <c r="C198" s="4">
        <v>1.20552</v>
      </c>
      <c r="D198" s="4">
        <v>21.799390000000002</v>
      </c>
      <c r="E198" s="4">
        <v>14.152449</v>
      </c>
      <c r="F198" s="4">
        <v>1.499984</v>
      </c>
      <c r="G198" s="4">
        <v>31.269323</v>
      </c>
      <c r="H198" s="4">
        <v>3574.8625814564994</v>
      </c>
      <c r="I198" s="20"/>
      <c r="J198" s="17"/>
      <c r="Q198" s="17"/>
      <c r="R198" s="17"/>
      <c r="S198" s="4"/>
      <c r="T198" s="17"/>
      <c r="U198" s="17"/>
      <c r="V198" s="17"/>
      <c r="X198" s="19"/>
    </row>
    <row r="199" spans="1:24" ht="12.75">
      <c r="A199" s="4" t="s">
        <v>195</v>
      </c>
      <c r="B199" s="4">
        <v>25.077645</v>
      </c>
      <c r="C199" s="4">
        <v>5.046658000000001</v>
      </c>
      <c r="D199" s="4">
        <v>67.802944</v>
      </c>
      <c r="E199" s="4">
        <v>44.852041</v>
      </c>
      <c r="F199" s="4">
        <v>3.42968</v>
      </c>
      <c r="G199" s="4">
        <v>101.356925</v>
      </c>
      <c r="H199" s="4">
        <v>2887.1681478949467</v>
      </c>
      <c r="I199" s="20"/>
      <c r="J199" s="17"/>
      <c r="Q199" s="17"/>
      <c r="R199" s="17"/>
      <c r="S199" s="4"/>
      <c r="T199" s="17"/>
      <c r="U199" s="17"/>
      <c r="V199" s="17"/>
      <c r="X199" s="19"/>
    </row>
    <row r="200" spans="1:24" ht="12.75">
      <c r="A200" s="4" t="s">
        <v>196</v>
      </c>
      <c r="B200" s="4">
        <v>2.872275</v>
      </c>
      <c r="C200" s="4">
        <v>17.280982</v>
      </c>
      <c r="D200" s="4">
        <v>19.145425</v>
      </c>
      <c r="E200" s="4">
        <v>11.300998</v>
      </c>
      <c r="F200" s="4">
        <v>1.673076</v>
      </c>
      <c r="G200" s="4">
        <v>40.971758</v>
      </c>
      <c r="H200" s="4">
        <v>5989.147493056571</v>
      </c>
      <c r="I200" s="20"/>
      <c r="J200" s="17"/>
      <c r="Q200" s="17"/>
      <c r="R200" s="17"/>
      <c r="S200" s="4"/>
      <c r="T200" s="17"/>
      <c r="U200" s="17"/>
      <c r="V200" s="17"/>
      <c r="X200" s="19"/>
    </row>
    <row r="201" spans="1:24" ht="12.75">
      <c r="A201" s="4" t="s">
        <v>197</v>
      </c>
      <c r="B201" s="4">
        <v>32.592857</v>
      </c>
      <c r="C201" s="4">
        <v>4.292738999999999</v>
      </c>
      <c r="D201" s="4">
        <v>56.827038</v>
      </c>
      <c r="E201" s="4">
        <v>28.605736</v>
      </c>
      <c r="F201" s="4">
        <v>4.500999</v>
      </c>
      <c r="G201" s="4">
        <v>98.213633</v>
      </c>
      <c r="H201" s="4">
        <v>4635.342316405513</v>
      </c>
      <c r="I201" s="20"/>
      <c r="J201" s="17"/>
      <c r="Q201" s="17"/>
      <c r="R201" s="17"/>
      <c r="S201" s="4"/>
      <c r="T201" s="17"/>
      <c r="U201" s="17"/>
      <c r="V201" s="17"/>
      <c r="X201" s="19"/>
    </row>
    <row r="202" spans="1:24" ht="12.75">
      <c r="A202" s="4" t="s">
        <v>198</v>
      </c>
      <c r="B202" s="4">
        <v>2.462732</v>
      </c>
      <c r="C202" s="4">
        <v>12.903486999999998</v>
      </c>
      <c r="D202" s="4">
        <v>79.306281</v>
      </c>
      <c r="E202" s="4">
        <v>30.329278</v>
      </c>
      <c r="F202" s="4">
        <v>9.443764999999999</v>
      </c>
      <c r="G202" s="4">
        <v>104.116264</v>
      </c>
      <c r="H202" s="4">
        <v>5044.148248631364</v>
      </c>
      <c r="I202" s="20"/>
      <c r="J202" s="17"/>
      <c r="Q202" s="17"/>
      <c r="R202" s="17"/>
      <c r="S202" s="4"/>
      <c r="T202" s="17"/>
      <c r="U202" s="17"/>
      <c r="V202" s="17"/>
      <c r="X202" s="19"/>
    </row>
    <row r="203" spans="1:24" ht="12.75">
      <c r="A203" s="4" t="s">
        <v>199</v>
      </c>
      <c r="B203" s="4">
        <v>7.918525</v>
      </c>
      <c r="C203" s="4">
        <v>1.479668</v>
      </c>
      <c r="D203" s="4">
        <v>24.242338</v>
      </c>
      <c r="E203" s="4">
        <v>16.608407</v>
      </c>
      <c r="F203" s="4">
        <v>1.036268</v>
      </c>
      <c r="G203" s="4">
        <v>34.676799</v>
      </c>
      <c r="H203" s="4">
        <v>3148.7150640152545</v>
      </c>
      <c r="I203" s="20"/>
      <c r="J203" s="17"/>
      <c r="Q203" s="17"/>
      <c r="R203" s="17"/>
      <c r="S203" s="4"/>
      <c r="T203" s="17"/>
      <c r="U203" s="17"/>
      <c r="V203" s="17"/>
      <c r="X203" s="19"/>
    </row>
    <row r="204" spans="1:24" ht="12.75">
      <c r="A204" s="4" t="s">
        <v>200</v>
      </c>
      <c r="B204" s="4">
        <v>18.131793000000002</v>
      </c>
      <c r="C204" s="4">
        <v>296.603603</v>
      </c>
      <c r="D204" s="4">
        <v>30.810319999999997</v>
      </c>
      <c r="E204" s="4">
        <v>20.220456</v>
      </c>
      <c r="F204" s="4">
        <v>2.2361880000000003</v>
      </c>
      <c r="G204" s="4">
        <v>347.781903</v>
      </c>
      <c r="H204" s="4">
        <v>29149.4344983656</v>
      </c>
      <c r="I204" s="20"/>
      <c r="J204" s="17"/>
      <c r="Q204" s="17"/>
      <c r="R204" s="17"/>
      <c r="S204" s="4"/>
      <c r="T204" s="17"/>
      <c r="U204" s="17"/>
      <c r="V204" s="17"/>
      <c r="X204" s="19"/>
    </row>
    <row r="205" spans="1:24" ht="12.75">
      <c r="A205" s="4" t="s">
        <v>201</v>
      </c>
      <c r="B205" s="4">
        <v>18.586019</v>
      </c>
      <c r="C205" s="4">
        <v>259.655704</v>
      </c>
      <c r="D205" s="4">
        <v>280.809371</v>
      </c>
      <c r="E205" s="4">
        <v>92.416763</v>
      </c>
      <c r="F205" s="4">
        <v>109.420153</v>
      </c>
      <c r="G205" s="4">
        <v>668.471247</v>
      </c>
      <c r="H205" s="4">
        <v>10143.105835761107</v>
      </c>
      <c r="I205" s="20"/>
      <c r="J205" s="17"/>
      <c r="Q205" s="17"/>
      <c r="R205" s="17"/>
      <c r="S205" s="4"/>
      <c r="T205" s="17"/>
      <c r="U205" s="17"/>
      <c r="V205" s="17"/>
      <c r="X205" s="19"/>
    </row>
    <row r="206" spans="1:24" ht="12.75">
      <c r="A206" s="4" t="s">
        <v>202</v>
      </c>
      <c r="B206" s="4">
        <v>63.397154</v>
      </c>
      <c r="C206" s="4">
        <v>6.741745</v>
      </c>
      <c r="D206" s="4">
        <v>72.11489999999999</v>
      </c>
      <c r="E206" s="4">
        <v>45.796707999999995</v>
      </c>
      <c r="F206" s="4">
        <v>4.278014</v>
      </c>
      <c r="G206" s="4">
        <v>146.531812</v>
      </c>
      <c r="H206" s="4">
        <v>4564.853956386293</v>
      </c>
      <c r="I206" s="20"/>
      <c r="J206" s="17"/>
      <c r="Q206" s="17"/>
      <c r="R206" s="17"/>
      <c r="S206" s="4"/>
      <c r="T206" s="17"/>
      <c r="U206" s="17"/>
      <c r="V206" s="17"/>
      <c r="X206" s="19"/>
    </row>
    <row r="207" spans="1:24" ht="12.75">
      <c r="A207" s="4" t="s">
        <v>203</v>
      </c>
      <c r="B207" s="4">
        <v>9.635444</v>
      </c>
      <c r="C207" s="4">
        <v>1.487597</v>
      </c>
      <c r="D207" s="4">
        <v>22.55648</v>
      </c>
      <c r="E207" s="4">
        <v>15.805147000000002</v>
      </c>
      <c r="F207" s="4">
        <v>0.879268</v>
      </c>
      <c r="G207" s="4">
        <v>34.558789</v>
      </c>
      <c r="H207" s="4">
        <v>3327.760134809822</v>
      </c>
      <c r="I207" s="20"/>
      <c r="J207" s="17"/>
      <c r="Q207" s="17"/>
      <c r="R207" s="17"/>
      <c r="S207" s="4"/>
      <c r="T207" s="17"/>
      <c r="U207" s="17"/>
      <c r="V207" s="17"/>
      <c r="X207" s="19"/>
    </row>
    <row r="208" spans="1:24" ht="12.75">
      <c r="A208" s="4" t="s">
        <v>204</v>
      </c>
      <c r="B208" s="4">
        <v>9.660958</v>
      </c>
      <c r="C208" s="4">
        <v>1.2455070000000001</v>
      </c>
      <c r="D208" s="4">
        <v>18.692985</v>
      </c>
      <c r="E208" s="4">
        <v>12.196367</v>
      </c>
      <c r="F208" s="4">
        <v>1.05084</v>
      </c>
      <c r="G208" s="4">
        <v>30.650290000000002</v>
      </c>
      <c r="H208" s="4">
        <v>3949.2707125370443</v>
      </c>
      <c r="I208" s="20"/>
      <c r="J208" s="17"/>
      <c r="Q208" s="17"/>
      <c r="R208" s="17"/>
      <c r="S208" s="4"/>
      <c r="T208" s="17"/>
      <c r="U208" s="17"/>
      <c r="V208" s="17"/>
      <c r="X208" s="19"/>
    </row>
    <row r="209" spans="1:24" ht="12.75">
      <c r="A209" s="4" t="s">
        <v>205</v>
      </c>
      <c r="B209" s="4">
        <v>19.279558</v>
      </c>
      <c r="C209" s="4">
        <v>3.923213</v>
      </c>
      <c r="D209" s="4">
        <v>45.229237999999995</v>
      </c>
      <c r="E209" s="4">
        <v>27.363135</v>
      </c>
      <c r="F209" s="4">
        <v>2.7153539999999996</v>
      </c>
      <c r="G209" s="4">
        <v>71.147363</v>
      </c>
      <c r="H209" s="4">
        <v>3897.6313684671854</v>
      </c>
      <c r="I209" s="20"/>
      <c r="J209" s="17"/>
      <c r="Q209" s="17"/>
      <c r="R209" s="17"/>
      <c r="S209" s="4"/>
      <c r="T209" s="17"/>
      <c r="U209" s="17"/>
      <c r="V209" s="17"/>
      <c r="X209" s="19"/>
    </row>
    <row r="210" spans="1:24" ht="12.75">
      <c r="A210" s="4" t="s">
        <v>206</v>
      </c>
      <c r="B210" s="4">
        <v>2.6013270000000004</v>
      </c>
      <c r="C210" s="4">
        <v>3.768241</v>
      </c>
      <c r="D210" s="4">
        <v>79.563138</v>
      </c>
      <c r="E210" s="4">
        <v>25.292295999999997</v>
      </c>
      <c r="F210" s="4">
        <v>14.999346</v>
      </c>
      <c r="G210" s="4">
        <v>100.932051</v>
      </c>
      <c r="H210" s="4">
        <v>6611.558430499148</v>
      </c>
      <c r="I210" s="20"/>
      <c r="J210" s="17"/>
      <c r="Q210" s="17"/>
      <c r="R210" s="17"/>
      <c r="S210" s="4"/>
      <c r="T210" s="17"/>
      <c r="U210" s="17"/>
      <c r="V210" s="17"/>
      <c r="X210" s="19"/>
    </row>
    <row r="211" spans="1:24" ht="12.75">
      <c r="A211" s="4" t="s">
        <v>207</v>
      </c>
      <c r="B211" s="4">
        <v>9.846761</v>
      </c>
      <c r="C211" s="4">
        <v>2.255179</v>
      </c>
      <c r="D211" s="4">
        <v>38.386995</v>
      </c>
      <c r="E211" s="4">
        <v>22.907567</v>
      </c>
      <c r="F211" s="4">
        <v>2.880672</v>
      </c>
      <c r="G211" s="4">
        <v>53.369608</v>
      </c>
      <c r="H211" s="4">
        <v>3227.08961180312</v>
      </c>
      <c r="I211" s="20"/>
      <c r="J211" s="17"/>
      <c r="Q211" s="17"/>
      <c r="R211" s="17"/>
      <c r="S211" s="4"/>
      <c r="T211" s="17"/>
      <c r="U211" s="17"/>
      <c r="V211" s="17"/>
      <c r="X211" s="19"/>
    </row>
    <row r="212" spans="1:24" ht="12.75">
      <c r="A212" s="4" t="s">
        <v>208</v>
      </c>
      <c r="B212" s="4">
        <v>17.124655999999998</v>
      </c>
      <c r="C212" s="4">
        <v>3.164386</v>
      </c>
      <c r="D212" s="4">
        <v>74.75633400000001</v>
      </c>
      <c r="E212" s="4">
        <v>49.793813</v>
      </c>
      <c r="F212" s="4">
        <v>4.0049209999999995</v>
      </c>
      <c r="G212" s="4">
        <v>99.050297</v>
      </c>
      <c r="H212" s="4">
        <v>2685.0175386283545</v>
      </c>
      <c r="I212" s="20"/>
      <c r="J212" s="17"/>
      <c r="Q212" s="17"/>
      <c r="R212" s="17"/>
      <c r="S212" s="4"/>
      <c r="T212" s="17"/>
      <c r="U212" s="17"/>
      <c r="V212" s="17"/>
      <c r="X212" s="19"/>
    </row>
    <row r="213" spans="1:24" ht="12.75">
      <c r="A213" s="4" t="s">
        <v>209</v>
      </c>
      <c r="B213" s="4">
        <v>9.819433</v>
      </c>
      <c r="C213" s="4">
        <v>3.3005549999999997</v>
      </c>
      <c r="D213" s="4">
        <v>51.306604</v>
      </c>
      <c r="E213" s="4">
        <v>29.224921</v>
      </c>
      <c r="F213" s="4">
        <v>2.8899369999999998</v>
      </c>
      <c r="G213" s="4">
        <v>67.316528</v>
      </c>
      <c r="H213" s="4">
        <v>3230.004702269565</v>
      </c>
      <c r="I213" s="20"/>
      <c r="J213" s="17"/>
      <c r="Q213" s="17"/>
      <c r="R213" s="17"/>
      <c r="S213" s="4"/>
      <c r="T213" s="17"/>
      <c r="U213" s="17"/>
      <c r="V213" s="17"/>
      <c r="X213" s="19"/>
    </row>
    <row r="214" spans="1:24" ht="12.75">
      <c r="A214" s="4" t="s">
        <v>210</v>
      </c>
      <c r="B214" s="4">
        <v>10.368229</v>
      </c>
      <c r="C214" s="4">
        <v>2.3258710000000002</v>
      </c>
      <c r="D214" s="4">
        <v>39.632171</v>
      </c>
      <c r="E214" s="4">
        <v>27.009787</v>
      </c>
      <c r="F214" s="4">
        <v>1.889549</v>
      </c>
      <c r="G214" s="4">
        <v>54.21582</v>
      </c>
      <c r="H214" s="4">
        <v>2911.5418076365395</v>
      </c>
      <c r="I214" s="20"/>
      <c r="J214" s="17"/>
      <c r="Q214" s="17"/>
      <c r="R214" s="17"/>
      <c r="S214" s="4"/>
      <c r="T214" s="17"/>
      <c r="U214" s="17"/>
      <c r="V214" s="17"/>
      <c r="X214" s="19"/>
    </row>
    <row r="215" spans="1:24" ht="12.75">
      <c r="A215" s="4" t="s">
        <v>211</v>
      </c>
      <c r="B215" s="4">
        <v>25.883599999999998</v>
      </c>
      <c r="C215" s="4">
        <v>8.175646</v>
      </c>
      <c r="D215" s="4">
        <v>87.82404</v>
      </c>
      <c r="E215" s="4">
        <v>37.358855000000005</v>
      </c>
      <c r="F215" s="4">
        <v>12.166311</v>
      </c>
      <c r="G215" s="4">
        <v>134.049598</v>
      </c>
      <c r="H215" s="4">
        <v>5542.675129212322</v>
      </c>
      <c r="I215" s="20"/>
      <c r="J215" s="17"/>
      <c r="Q215" s="17"/>
      <c r="R215" s="17"/>
      <c r="S215" s="4"/>
      <c r="T215" s="17"/>
      <c r="U215" s="17"/>
      <c r="V215" s="17"/>
      <c r="X215" s="19"/>
    </row>
    <row r="216" spans="1:24" ht="12.75">
      <c r="A216" s="4" t="s">
        <v>212</v>
      </c>
      <c r="B216" s="4">
        <v>12.057345</v>
      </c>
      <c r="C216" s="4">
        <v>2.051258</v>
      </c>
      <c r="D216" s="4">
        <v>27.149448</v>
      </c>
      <c r="E216" s="4">
        <v>16.414538</v>
      </c>
      <c r="F216" s="4">
        <v>2.381161</v>
      </c>
      <c r="G216" s="4">
        <v>43.639213000000005</v>
      </c>
      <c r="H216" s="4">
        <v>3650.595030951983</v>
      </c>
      <c r="I216" s="20"/>
      <c r="J216" s="17"/>
      <c r="Q216" s="17"/>
      <c r="R216" s="17"/>
      <c r="S216" s="4"/>
      <c r="T216" s="17"/>
      <c r="U216" s="17"/>
      <c r="V216" s="17"/>
      <c r="X216" s="19"/>
    </row>
    <row r="217" spans="1:24" ht="12.75">
      <c r="A217" s="4" t="s">
        <v>213</v>
      </c>
      <c r="B217" s="4">
        <v>158.699284</v>
      </c>
      <c r="C217" s="4">
        <v>8.396467000000001</v>
      </c>
      <c r="D217" s="4">
        <v>45.080118</v>
      </c>
      <c r="E217" s="4">
        <v>14.222883</v>
      </c>
      <c r="F217" s="4">
        <v>5.348553</v>
      </c>
      <c r="G217" s="4">
        <v>217.524423</v>
      </c>
      <c r="H217" s="4">
        <v>24083.749224977855</v>
      </c>
      <c r="I217" s="20"/>
      <c r="J217" s="17"/>
      <c r="Q217" s="17"/>
      <c r="R217" s="17"/>
      <c r="S217" s="4"/>
      <c r="T217" s="17"/>
      <c r="U217" s="17"/>
      <c r="V217" s="17"/>
      <c r="X217" s="19"/>
    </row>
    <row r="218" spans="1:24" ht="12.75">
      <c r="A218" s="4" t="s">
        <v>214</v>
      </c>
      <c r="B218" s="4">
        <v>5.578023</v>
      </c>
      <c r="C218" s="4">
        <v>1.147897</v>
      </c>
      <c r="D218" s="4">
        <v>32.331462</v>
      </c>
      <c r="E218" s="4">
        <v>21.616809</v>
      </c>
      <c r="F218" s="4">
        <v>1.460218</v>
      </c>
      <c r="G218" s="4">
        <v>40.5176</v>
      </c>
      <c r="H218" s="4">
        <v>2764.57423580786</v>
      </c>
      <c r="I218" s="20"/>
      <c r="J218" s="17"/>
      <c r="Q218" s="17"/>
      <c r="R218" s="17"/>
      <c r="S218" s="4"/>
      <c r="T218" s="17"/>
      <c r="U218" s="17"/>
      <c r="V218" s="17"/>
      <c r="X218" s="19"/>
    </row>
    <row r="219" spans="1:24" ht="12.75">
      <c r="A219" s="4" t="s">
        <v>215</v>
      </c>
      <c r="B219" s="4">
        <v>20.83686</v>
      </c>
      <c r="C219" s="4">
        <v>103.402797</v>
      </c>
      <c r="D219" s="4">
        <v>331.052445</v>
      </c>
      <c r="E219" s="4">
        <v>107.961822</v>
      </c>
      <c r="F219" s="4">
        <v>46.669024</v>
      </c>
      <c r="G219" s="4">
        <v>501.961126</v>
      </c>
      <c r="H219" s="4">
        <v>6366.671647091652</v>
      </c>
      <c r="I219" s="20"/>
      <c r="J219" s="17"/>
      <c r="Q219" s="17"/>
      <c r="R219" s="17"/>
      <c r="S219" s="4"/>
      <c r="T219" s="17"/>
      <c r="U219" s="17"/>
      <c r="V219" s="17"/>
      <c r="X219" s="19"/>
    </row>
    <row r="220" spans="1:24" ht="12.75">
      <c r="A220" s="4" t="s">
        <v>216</v>
      </c>
      <c r="B220" s="4">
        <v>25.375526999999998</v>
      </c>
      <c r="C220" s="4">
        <v>9.39456</v>
      </c>
      <c r="D220" s="4">
        <v>159.6215</v>
      </c>
      <c r="E220" s="4">
        <v>66.443204</v>
      </c>
      <c r="F220" s="4">
        <v>19.39566</v>
      </c>
      <c r="G220" s="4">
        <v>213.787246</v>
      </c>
      <c r="H220" s="4">
        <v>4444.918518826538</v>
      </c>
      <c r="I220" s="20"/>
      <c r="J220" s="17"/>
      <c r="Q220" s="17"/>
      <c r="R220" s="17"/>
      <c r="S220" s="4"/>
      <c r="T220" s="17"/>
      <c r="U220" s="17"/>
      <c r="V220" s="17"/>
      <c r="X220" s="19"/>
    </row>
    <row r="221" spans="1:24" ht="12.75">
      <c r="A221" s="4" t="s">
        <v>217</v>
      </c>
      <c r="B221" s="4">
        <v>5.564718</v>
      </c>
      <c r="C221" s="4">
        <v>182.144968</v>
      </c>
      <c r="D221" s="4">
        <v>122.673426</v>
      </c>
      <c r="E221" s="4">
        <v>38.073821</v>
      </c>
      <c r="F221" s="4">
        <v>29.950824</v>
      </c>
      <c r="G221" s="4">
        <v>340.333935</v>
      </c>
      <c r="H221" s="4">
        <v>11261.132122295017</v>
      </c>
      <c r="I221" s="20"/>
      <c r="J221" s="17"/>
      <c r="Q221" s="17"/>
      <c r="R221" s="17"/>
      <c r="S221" s="4"/>
      <c r="T221" s="17"/>
      <c r="U221" s="17"/>
      <c r="V221" s="17"/>
      <c r="X221" s="19"/>
    </row>
    <row r="222" spans="1:24" ht="12.75">
      <c r="A222" s="4" t="s">
        <v>218</v>
      </c>
      <c r="B222" s="4">
        <v>20.834681</v>
      </c>
      <c r="C222" s="4">
        <v>2.535828</v>
      </c>
      <c r="D222" s="4">
        <v>36.7963</v>
      </c>
      <c r="E222" s="4">
        <v>25.042994999999998</v>
      </c>
      <c r="F222" s="4">
        <v>2.186375</v>
      </c>
      <c r="G222" s="4">
        <v>62.353184999999996</v>
      </c>
      <c r="H222" s="4">
        <v>3651.937741595408</v>
      </c>
      <c r="I222" s="20"/>
      <c r="J222" s="17"/>
      <c r="Q222" s="17"/>
      <c r="R222" s="17"/>
      <c r="S222" s="4"/>
      <c r="T222" s="17"/>
      <c r="U222" s="17"/>
      <c r="V222" s="17"/>
      <c r="X222" s="19"/>
    </row>
    <row r="223" spans="1:24" ht="12.75">
      <c r="A223" s="4" t="s">
        <v>219</v>
      </c>
      <c r="B223" s="4">
        <v>39.553398</v>
      </c>
      <c r="C223" s="4">
        <v>2.239262</v>
      </c>
      <c r="D223" s="4">
        <v>24.544532</v>
      </c>
      <c r="E223" s="4">
        <v>15.06549</v>
      </c>
      <c r="F223" s="4">
        <v>1.165292</v>
      </c>
      <c r="G223" s="4">
        <v>67.50248500000001</v>
      </c>
      <c r="H223" s="4">
        <v>6732.071905854194</v>
      </c>
      <c r="I223" s="20"/>
      <c r="J223" s="17"/>
      <c r="Q223" s="17"/>
      <c r="R223" s="17"/>
      <c r="S223" s="4"/>
      <c r="T223" s="17"/>
      <c r="U223" s="17"/>
      <c r="V223" s="17"/>
      <c r="X223" s="19"/>
    </row>
    <row r="224" spans="1:24" ht="12.75">
      <c r="A224" s="4" t="s">
        <v>220</v>
      </c>
      <c r="B224" s="4">
        <v>19.223946</v>
      </c>
      <c r="C224" s="4">
        <v>114.88821899999999</v>
      </c>
      <c r="D224" s="4">
        <v>692.025849</v>
      </c>
      <c r="E224" s="4">
        <v>227.987239</v>
      </c>
      <c r="F224" s="4">
        <v>113.97838800000001</v>
      </c>
      <c r="G224" s="4">
        <v>940.1164030000001</v>
      </c>
      <c r="H224" s="4">
        <v>6252.811108672374</v>
      </c>
      <c r="I224" s="20"/>
      <c r="J224" s="17"/>
      <c r="Q224" s="17"/>
      <c r="R224" s="17"/>
      <c r="S224" s="4"/>
      <c r="T224" s="17"/>
      <c r="U224" s="17"/>
      <c r="V224" s="17"/>
      <c r="X224" s="19"/>
    </row>
    <row r="225" spans="1:24" ht="12.75">
      <c r="A225" s="4" t="s">
        <v>221</v>
      </c>
      <c r="B225" s="4">
        <v>33.377328</v>
      </c>
      <c r="C225" s="4">
        <v>8.651527</v>
      </c>
      <c r="D225" s="4">
        <v>87.354561</v>
      </c>
      <c r="E225" s="4">
        <v>49.407228</v>
      </c>
      <c r="F225" s="4">
        <v>6.24767</v>
      </c>
      <c r="G225" s="4">
        <v>135.631086</v>
      </c>
      <c r="H225" s="4">
        <v>3484.5104819648545</v>
      </c>
      <c r="I225" s="20"/>
      <c r="J225" s="17"/>
      <c r="Q225" s="17"/>
      <c r="R225" s="17"/>
      <c r="S225" s="4"/>
      <c r="T225" s="17"/>
      <c r="U225" s="17"/>
      <c r="V225" s="17"/>
      <c r="X225" s="19"/>
    </row>
    <row r="226" spans="1:24" ht="12.75">
      <c r="A226" s="4" t="s">
        <v>222</v>
      </c>
      <c r="B226" s="4">
        <v>12.899099</v>
      </c>
      <c r="C226" s="4">
        <v>2.3351930000000003</v>
      </c>
      <c r="D226" s="4">
        <v>28.675959</v>
      </c>
      <c r="E226" s="4">
        <v>18.381473999999997</v>
      </c>
      <c r="F226" s="4">
        <v>1.416986</v>
      </c>
      <c r="G226" s="4">
        <v>45.327237999999994</v>
      </c>
      <c r="H226" s="4">
        <v>3291.4993827608737</v>
      </c>
      <c r="I226" s="20"/>
      <c r="J226" s="17"/>
      <c r="Q226" s="17"/>
      <c r="R226" s="17"/>
      <c r="S226" s="4"/>
      <c r="T226" s="17"/>
      <c r="U226" s="17"/>
      <c r="V226" s="17"/>
      <c r="X226" s="19"/>
    </row>
    <row r="227" spans="1:24" ht="12.75">
      <c r="A227" s="4" t="s">
        <v>223</v>
      </c>
      <c r="B227" s="4">
        <v>8.488005999999999</v>
      </c>
      <c r="C227" s="4">
        <v>2.038511</v>
      </c>
      <c r="D227" s="4">
        <v>40.237719999999996</v>
      </c>
      <c r="E227" s="4">
        <v>26.607602999999997</v>
      </c>
      <c r="F227" s="4">
        <v>1.89167</v>
      </c>
      <c r="G227" s="4">
        <v>52.655907</v>
      </c>
      <c r="H227" s="4">
        <v>3131.2979900095147</v>
      </c>
      <c r="I227" s="20"/>
      <c r="J227" s="17"/>
      <c r="Q227" s="17"/>
      <c r="R227" s="17"/>
      <c r="S227" s="4"/>
      <c r="T227" s="17"/>
      <c r="U227" s="17"/>
      <c r="V227" s="17"/>
      <c r="X227" s="19"/>
    </row>
    <row r="228" spans="1:24" ht="12.75">
      <c r="A228" s="4" t="s">
        <v>224</v>
      </c>
      <c r="B228" s="4">
        <v>15.076452</v>
      </c>
      <c r="C228" s="4">
        <v>4.364329</v>
      </c>
      <c r="D228" s="4">
        <v>54.579758999999996</v>
      </c>
      <c r="E228" s="4">
        <v>31.414952</v>
      </c>
      <c r="F228" s="4">
        <v>5.144409</v>
      </c>
      <c r="G228" s="4">
        <v>79.164949</v>
      </c>
      <c r="H228" s="4">
        <v>3643.7885022553623</v>
      </c>
      <c r="I228" s="20"/>
      <c r="J228" s="17"/>
      <c r="Q228" s="17"/>
      <c r="R228" s="17"/>
      <c r="S228" s="4"/>
      <c r="T228" s="17"/>
      <c r="U228" s="17"/>
      <c r="V228" s="17"/>
      <c r="X228" s="19"/>
    </row>
    <row r="229" spans="1:24" ht="12.75">
      <c r="A229" s="4" t="s">
        <v>225</v>
      </c>
      <c r="B229" s="4">
        <v>138.89987599999998</v>
      </c>
      <c r="C229" s="4">
        <v>120.584224</v>
      </c>
      <c r="D229" s="4">
        <v>864.6672820000001</v>
      </c>
      <c r="E229" s="4">
        <v>319.59767800000003</v>
      </c>
      <c r="F229" s="4">
        <v>144.133641</v>
      </c>
      <c r="G229" s="4">
        <v>1268.285024</v>
      </c>
      <c r="H229" s="4">
        <v>5337.293422043791</v>
      </c>
      <c r="I229" s="20"/>
      <c r="J229" s="17"/>
      <c r="Q229" s="17"/>
      <c r="R229" s="17"/>
      <c r="S229" s="4"/>
      <c r="T229" s="17"/>
      <c r="U229" s="17"/>
      <c r="V229" s="17"/>
      <c r="X229" s="19"/>
    </row>
    <row r="230" spans="1:24" ht="12.75">
      <c r="A230" s="4" t="s">
        <v>226</v>
      </c>
      <c r="B230" s="4">
        <v>23.254313</v>
      </c>
      <c r="C230" s="4">
        <v>7.124673</v>
      </c>
      <c r="D230" s="4">
        <v>23.075812999999997</v>
      </c>
      <c r="E230" s="4">
        <v>16.171469</v>
      </c>
      <c r="F230" s="4">
        <v>1.366692</v>
      </c>
      <c r="G230" s="4">
        <v>54.82149</v>
      </c>
      <c r="H230" s="4">
        <v>5124.461581604038</v>
      </c>
      <c r="I230" s="20"/>
      <c r="J230" s="17"/>
      <c r="Q230" s="17"/>
      <c r="R230" s="17"/>
      <c r="S230" s="4"/>
      <c r="T230" s="17"/>
      <c r="U230" s="17"/>
      <c r="V230" s="17"/>
      <c r="X230" s="19"/>
    </row>
    <row r="231" spans="1:24" ht="12.75">
      <c r="A231" s="4" t="s">
        <v>227</v>
      </c>
      <c r="B231" s="4">
        <v>3.668727</v>
      </c>
      <c r="C231" s="4">
        <v>1.740508</v>
      </c>
      <c r="D231" s="4">
        <v>30.653829</v>
      </c>
      <c r="E231" s="4">
        <v>21.562843</v>
      </c>
      <c r="F231" s="4">
        <v>1.525902</v>
      </c>
      <c r="G231" s="4">
        <v>37.588966</v>
      </c>
      <c r="H231" s="4">
        <v>2468.2491299494386</v>
      </c>
      <c r="I231" s="20"/>
      <c r="J231" s="17"/>
      <c r="Q231" s="17"/>
      <c r="R231" s="17"/>
      <c r="S231" s="4"/>
      <c r="T231" s="17"/>
      <c r="U231" s="17"/>
      <c r="V231" s="17"/>
      <c r="X231" s="19"/>
    </row>
    <row r="232" spans="1:24" ht="12.75">
      <c r="A232" s="4" t="s">
        <v>228</v>
      </c>
      <c r="B232" s="4">
        <v>8.478779000000001</v>
      </c>
      <c r="C232" s="4">
        <v>1.9918889999999998</v>
      </c>
      <c r="D232" s="4">
        <v>18.210543</v>
      </c>
      <c r="E232" s="4">
        <v>12.239691</v>
      </c>
      <c r="F232" s="4">
        <v>1.170086</v>
      </c>
      <c r="G232" s="4">
        <v>29.851297</v>
      </c>
      <c r="H232" s="4">
        <v>4276.69011461318</v>
      </c>
      <c r="I232" s="20"/>
      <c r="J232" s="17"/>
      <c r="Q232" s="17"/>
      <c r="R232" s="17"/>
      <c r="S232" s="4"/>
      <c r="T232" s="17"/>
      <c r="U232" s="17"/>
      <c r="V232" s="17"/>
      <c r="X232" s="19"/>
    </row>
    <row r="233" spans="1:24" ht="12.75">
      <c r="A233" s="4" t="s">
        <v>229</v>
      </c>
      <c r="B233" s="4">
        <v>5.5862110000000005</v>
      </c>
      <c r="C233" s="4">
        <v>1.4603009999999998</v>
      </c>
      <c r="D233" s="4">
        <v>19.948226000000002</v>
      </c>
      <c r="E233" s="4">
        <v>13.171413000000001</v>
      </c>
      <c r="F233" s="4">
        <v>1.023309</v>
      </c>
      <c r="G233" s="4">
        <v>28.018048</v>
      </c>
      <c r="H233" s="4">
        <v>3353.0454763044518</v>
      </c>
      <c r="I233" s="20"/>
      <c r="J233" s="17"/>
      <c r="Q233" s="17"/>
      <c r="R233" s="17"/>
      <c r="S233" s="4"/>
      <c r="T233" s="17"/>
      <c r="U233" s="17"/>
      <c r="V233" s="17"/>
      <c r="X233" s="19"/>
    </row>
    <row r="234" spans="1:24" ht="12.75">
      <c r="A234" s="13" t="s">
        <v>230</v>
      </c>
      <c r="B234" s="4">
        <v>3.9569720000000004</v>
      </c>
      <c r="C234" s="4">
        <v>0.5299429999999999</v>
      </c>
      <c r="D234" s="4">
        <v>8.497667</v>
      </c>
      <c r="E234" s="4">
        <v>6.06618</v>
      </c>
      <c r="F234" s="4">
        <v>0.366447</v>
      </c>
      <c r="G234" s="4">
        <v>13.351028</v>
      </c>
      <c r="H234" s="4">
        <v>3749.2356079752876</v>
      </c>
      <c r="I234" s="20"/>
      <c r="J234" s="17"/>
      <c r="Q234" s="17"/>
      <c r="R234" s="17"/>
      <c r="S234" s="4"/>
      <c r="T234" s="17"/>
      <c r="U234" s="17"/>
      <c r="V234" s="17"/>
      <c r="X234" s="19"/>
    </row>
    <row r="235" spans="1:24" ht="12.75">
      <c r="A235" s="13" t="s">
        <v>231</v>
      </c>
      <c r="B235" s="4">
        <v>7.241935000000001</v>
      </c>
      <c r="C235" s="4">
        <v>1.366584</v>
      </c>
      <c r="D235" s="4">
        <v>27.014973</v>
      </c>
      <c r="E235" s="4">
        <v>19.827968000000002</v>
      </c>
      <c r="F235" s="4">
        <v>1.3474549999999998</v>
      </c>
      <c r="G235" s="4">
        <v>36.970947</v>
      </c>
      <c r="H235" s="4">
        <v>2574.7577825753883</v>
      </c>
      <c r="I235" s="20"/>
      <c r="J235" s="17"/>
      <c r="Q235" s="17"/>
      <c r="R235" s="17"/>
      <c r="S235" s="4"/>
      <c r="T235" s="17"/>
      <c r="U235" s="17"/>
      <c r="V235" s="17"/>
      <c r="X235" s="19"/>
    </row>
    <row r="236" spans="1:24" ht="12.75">
      <c r="A236" s="4" t="s">
        <v>232</v>
      </c>
      <c r="B236" s="4">
        <v>19.342645</v>
      </c>
      <c r="C236" s="4">
        <v>3.20431</v>
      </c>
      <c r="D236" s="4">
        <v>66.715566</v>
      </c>
      <c r="E236" s="4">
        <v>29.732547999999998</v>
      </c>
      <c r="F236" s="4">
        <v>9.813974</v>
      </c>
      <c r="G236" s="4">
        <v>99.07649400000001</v>
      </c>
      <c r="H236" s="4">
        <v>4512.296488591338</v>
      </c>
      <c r="I236" s="20"/>
      <c r="J236" s="17"/>
      <c r="Q236" s="17"/>
      <c r="R236" s="17"/>
      <c r="S236" s="4"/>
      <c r="T236" s="17"/>
      <c r="U236" s="17"/>
      <c r="V236" s="17"/>
      <c r="X236" s="19"/>
    </row>
    <row r="237" spans="1:24" ht="12.75">
      <c r="A237" s="4" t="s">
        <v>233</v>
      </c>
      <c r="B237" s="4">
        <v>12.694379999999999</v>
      </c>
      <c r="C237" s="4">
        <v>0.895098</v>
      </c>
      <c r="D237" s="4">
        <v>11.552116999999999</v>
      </c>
      <c r="E237" s="4">
        <v>6.752953000000001</v>
      </c>
      <c r="F237" s="4">
        <v>0.9799249999999999</v>
      </c>
      <c r="G237" s="4">
        <v>26.12152</v>
      </c>
      <c r="H237" s="4">
        <v>7286.337517433752</v>
      </c>
      <c r="I237" s="20"/>
      <c r="J237" s="17"/>
      <c r="Q237" s="17"/>
      <c r="R237" s="17"/>
      <c r="S237" s="4"/>
      <c r="T237" s="17"/>
      <c r="U237" s="17"/>
      <c r="V237" s="17"/>
      <c r="X237" s="19"/>
    </row>
    <row r="238" spans="1:24" ht="12.75">
      <c r="A238" s="4" t="s">
        <v>234</v>
      </c>
      <c r="B238" s="4">
        <v>4.794443</v>
      </c>
      <c r="C238" s="4">
        <v>1.42145</v>
      </c>
      <c r="D238" s="4">
        <v>11.492614</v>
      </c>
      <c r="E238" s="4">
        <v>6.6886019999999995</v>
      </c>
      <c r="F238" s="4">
        <v>1.316992</v>
      </c>
      <c r="G238" s="4">
        <v>19.0255</v>
      </c>
      <c r="H238" s="4">
        <v>4264.85093028469</v>
      </c>
      <c r="I238" s="20"/>
      <c r="J238" s="17"/>
      <c r="Q238" s="17"/>
      <c r="R238" s="17"/>
      <c r="S238" s="4"/>
      <c r="T238" s="17"/>
      <c r="U238" s="17"/>
      <c r="V238" s="17"/>
      <c r="X238" s="19"/>
    </row>
    <row r="239" spans="1:24" ht="12.75">
      <c r="A239" s="4" t="s">
        <v>235</v>
      </c>
      <c r="B239" s="4">
        <v>10.22461</v>
      </c>
      <c r="C239" s="4">
        <v>1.6678979999999999</v>
      </c>
      <c r="D239" s="4">
        <v>19.629371</v>
      </c>
      <c r="E239" s="4">
        <v>13.567954</v>
      </c>
      <c r="F239" s="4">
        <v>0.937663</v>
      </c>
      <c r="G239" s="4">
        <v>32.459542</v>
      </c>
      <c r="H239" s="4">
        <v>3637.738652919422</v>
      </c>
      <c r="I239" s="20"/>
      <c r="J239" s="17"/>
      <c r="Q239" s="17"/>
      <c r="R239" s="17"/>
      <c r="S239" s="4"/>
      <c r="T239" s="17"/>
      <c r="U239" s="17"/>
      <c r="V239" s="17"/>
      <c r="X239" s="19"/>
    </row>
    <row r="240" spans="1:24" ht="12.75">
      <c r="A240" s="4" t="s">
        <v>236</v>
      </c>
      <c r="B240" s="4">
        <v>2.4409650000000003</v>
      </c>
      <c r="C240" s="4">
        <v>0.796473</v>
      </c>
      <c r="D240" s="4">
        <v>21.543796</v>
      </c>
      <c r="E240" s="4">
        <v>17.083882000000003</v>
      </c>
      <c r="F240" s="4">
        <v>0.671042</v>
      </c>
      <c r="G240" s="4">
        <v>25.452276</v>
      </c>
      <c r="H240" s="4">
        <v>2006.9607317457815</v>
      </c>
      <c r="I240" s="20"/>
      <c r="J240" s="17"/>
      <c r="Q240" s="17"/>
      <c r="R240" s="17"/>
      <c r="S240" s="4"/>
      <c r="T240" s="17"/>
      <c r="U240" s="17"/>
      <c r="V240" s="17"/>
      <c r="X240" s="19"/>
    </row>
    <row r="241" spans="1:24" ht="12.75">
      <c r="A241" s="4" t="s">
        <v>237</v>
      </c>
      <c r="B241" s="4">
        <v>13.259902</v>
      </c>
      <c r="C241" s="4">
        <v>5.296089</v>
      </c>
      <c r="D241" s="4">
        <v>56.31949</v>
      </c>
      <c r="E241" s="4">
        <v>36.442009</v>
      </c>
      <c r="F241" s="4">
        <v>3.7683229999999996</v>
      </c>
      <c r="G241" s="4">
        <v>78.643804</v>
      </c>
      <c r="H241" s="4">
        <v>2972.064698990968</v>
      </c>
      <c r="I241" s="20"/>
      <c r="J241" s="17"/>
      <c r="Q241" s="17"/>
      <c r="R241" s="17"/>
      <c r="S241" s="4"/>
      <c r="T241" s="17"/>
      <c r="U241" s="17"/>
      <c r="V241" s="17"/>
      <c r="X241" s="19"/>
    </row>
    <row r="242" spans="1:24" ht="12.75">
      <c r="A242" s="4" t="s">
        <v>238</v>
      </c>
      <c r="B242" s="4">
        <v>0.810218</v>
      </c>
      <c r="C242" s="4">
        <v>453.997808</v>
      </c>
      <c r="D242" s="4">
        <v>1613.6928090000001</v>
      </c>
      <c r="E242" s="4">
        <v>250.481432</v>
      </c>
      <c r="F242" s="4">
        <v>447.637832</v>
      </c>
      <c r="G242" s="4">
        <v>2516.1386690000004</v>
      </c>
      <c r="H242" s="4">
        <v>16443.63118236002</v>
      </c>
      <c r="I242" s="20"/>
      <c r="J242" s="17"/>
      <c r="Q242" s="17"/>
      <c r="R242" s="17"/>
      <c r="S242" s="4"/>
      <c r="T242" s="17"/>
      <c r="U242" s="17"/>
      <c r="V242" s="17"/>
      <c r="X242" s="19"/>
    </row>
    <row r="243" spans="1:24" ht="12.75">
      <c r="A243" s="4" t="s">
        <v>239</v>
      </c>
      <c r="B243" s="4">
        <v>3.920334</v>
      </c>
      <c r="C243" s="4">
        <v>2.738203</v>
      </c>
      <c r="D243" s="4">
        <v>35.078746</v>
      </c>
      <c r="E243" s="4">
        <v>13.887655</v>
      </c>
      <c r="F243" s="4">
        <v>3.343052</v>
      </c>
      <c r="G243" s="4">
        <v>45.080334</v>
      </c>
      <c r="H243" s="4">
        <v>4504.429856115108</v>
      </c>
      <c r="I243" s="20"/>
      <c r="J243" s="17"/>
      <c r="Q243" s="17"/>
      <c r="R243" s="17"/>
      <c r="S243" s="4"/>
      <c r="T243" s="17"/>
      <c r="U243" s="17"/>
      <c r="V243" s="17"/>
      <c r="X243" s="19"/>
    </row>
    <row r="244" spans="1:24" ht="12.75">
      <c r="A244" s="4" t="s">
        <v>240</v>
      </c>
      <c r="B244" s="4">
        <v>5.625712999999999</v>
      </c>
      <c r="C244" s="4">
        <v>1.358873</v>
      </c>
      <c r="D244" s="4">
        <v>32.636097</v>
      </c>
      <c r="E244" s="4">
        <v>19.007391</v>
      </c>
      <c r="F244" s="4">
        <v>2.510101</v>
      </c>
      <c r="G244" s="4">
        <v>42.130785</v>
      </c>
      <c r="H244" s="4">
        <v>3207.520746098211</v>
      </c>
      <c r="I244" s="20"/>
      <c r="J244" s="17"/>
      <c r="Q244" s="17"/>
      <c r="R244" s="17"/>
      <c r="S244" s="4"/>
      <c r="T244" s="17"/>
      <c r="U244" s="17"/>
      <c r="V244" s="17"/>
      <c r="X244" s="19"/>
    </row>
    <row r="245" spans="1:24" ht="12.75">
      <c r="A245" s="4" t="s">
        <v>241</v>
      </c>
      <c r="B245" s="4">
        <v>42.802733</v>
      </c>
      <c r="C245" s="4">
        <v>8.472083000000001</v>
      </c>
      <c r="D245" s="4">
        <v>116.38618</v>
      </c>
      <c r="E245" s="4">
        <v>52.305461</v>
      </c>
      <c r="F245" s="4">
        <v>10.406143</v>
      </c>
      <c r="G245" s="4">
        <v>178.067139</v>
      </c>
      <c r="H245" s="4">
        <v>4047.532368050189</v>
      </c>
      <c r="I245" s="20"/>
      <c r="J245" s="17"/>
      <c r="Q245" s="17"/>
      <c r="R245" s="17"/>
      <c r="S245" s="4"/>
      <c r="T245" s="17"/>
      <c r="U245" s="17"/>
      <c r="V245" s="17"/>
      <c r="X245" s="19"/>
    </row>
    <row r="246" spans="1:24" ht="12.75">
      <c r="A246" s="4" t="s">
        <v>242</v>
      </c>
      <c r="B246" s="4">
        <v>408.691671</v>
      </c>
      <c r="C246" s="4">
        <v>295.642461</v>
      </c>
      <c r="D246" s="4">
        <v>706.2444969999999</v>
      </c>
      <c r="E246" s="4">
        <v>80.431397</v>
      </c>
      <c r="F246" s="4">
        <v>198.28488399999998</v>
      </c>
      <c r="G246" s="4">
        <v>1608.863513</v>
      </c>
      <c r="H246" s="4">
        <v>32849.368336157786</v>
      </c>
      <c r="I246" s="20"/>
      <c r="J246" s="17"/>
      <c r="Q246" s="17"/>
      <c r="R246" s="17"/>
      <c r="S246" s="4"/>
      <c r="T246" s="17"/>
      <c r="U246" s="17"/>
      <c r="V246" s="17"/>
      <c r="X246" s="19"/>
    </row>
    <row r="247" spans="1:24" ht="12.75">
      <c r="A247" s="4" t="s">
        <v>243</v>
      </c>
      <c r="B247" s="4">
        <v>6.1909350000000005</v>
      </c>
      <c r="C247" s="4">
        <v>1.5139719999999999</v>
      </c>
      <c r="D247" s="4">
        <v>23.712964</v>
      </c>
      <c r="E247" s="4">
        <v>16.412125</v>
      </c>
      <c r="F247" s="4">
        <v>1.3072329999999999</v>
      </c>
      <c r="G247" s="4">
        <v>32.725103</v>
      </c>
      <c r="H247" s="4">
        <v>2840.227651449401</v>
      </c>
      <c r="I247" s="20"/>
      <c r="J247" s="17"/>
      <c r="Q247" s="17"/>
      <c r="R247" s="17"/>
      <c r="S247" s="4"/>
      <c r="T247" s="17"/>
      <c r="U247" s="17"/>
      <c r="V247" s="17"/>
      <c r="X247" s="19"/>
    </row>
    <row r="248" spans="1:24" ht="12.75">
      <c r="A248" s="4" t="s">
        <v>244</v>
      </c>
      <c r="B248" s="4">
        <v>13.885036</v>
      </c>
      <c r="C248" s="4">
        <v>2.318858</v>
      </c>
      <c r="D248" s="4">
        <v>40.237123</v>
      </c>
      <c r="E248" s="4">
        <v>24.3715</v>
      </c>
      <c r="F248" s="4">
        <v>2.502455</v>
      </c>
      <c r="G248" s="4">
        <v>58.943470999999995</v>
      </c>
      <c r="H248" s="4">
        <v>3522.1673737675524</v>
      </c>
      <c r="I248" s="20"/>
      <c r="J248" s="17"/>
      <c r="Q248" s="17"/>
      <c r="R248" s="17"/>
      <c r="S248" s="4"/>
      <c r="T248" s="17"/>
      <c r="U248" s="17"/>
      <c r="V248" s="17"/>
      <c r="X248" s="19"/>
    </row>
    <row r="249" spans="1:24" ht="12.75">
      <c r="A249" s="4" t="s">
        <v>245</v>
      </c>
      <c r="B249" s="4">
        <v>12.207393</v>
      </c>
      <c r="C249" s="4">
        <v>5.406140000000001</v>
      </c>
      <c r="D249" s="4">
        <v>97.040727</v>
      </c>
      <c r="E249" s="4">
        <v>59.949477</v>
      </c>
      <c r="F249" s="4">
        <v>5.2766210000000004</v>
      </c>
      <c r="G249" s="4">
        <v>119.930882</v>
      </c>
      <c r="H249" s="4">
        <v>2499.028609530954</v>
      </c>
      <c r="I249" s="20"/>
      <c r="J249" s="17"/>
      <c r="Q249" s="17"/>
      <c r="R249" s="17"/>
      <c r="S249" s="4"/>
      <c r="T249" s="17"/>
      <c r="U249" s="17"/>
      <c r="V249" s="17"/>
      <c r="X249" s="19"/>
    </row>
    <row r="250" spans="1:24" ht="12.75">
      <c r="A250" s="4" t="s">
        <v>246</v>
      </c>
      <c r="B250" s="4">
        <v>1.117348</v>
      </c>
      <c r="C250" s="4">
        <v>0.5244869999999999</v>
      </c>
      <c r="D250" s="4">
        <v>17.360490000000002</v>
      </c>
      <c r="E250" s="4">
        <v>12.594869000000001</v>
      </c>
      <c r="F250" s="4">
        <v>0.924661</v>
      </c>
      <c r="G250" s="4">
        <v>19.926987</v>
      </c>
      <c r="H250" s="4">
        <v>2518.259446480475</v>
      </c>
      <c r="I250" s="20"/>
      <c r="J250" s="17"/>
      <c r="Q250" s="17"/>
      <c r="R250" s="17"/>
      <c r="S250" s="4"/>
      <c r="T250" s="17"/>
      <c r="U250" s="17"/>
      <c r="V250" s="17"/>
      <c r="X250" s="19"/>
    </row>
    <row r="251" spans="1:24" ht="12.75">
      <c r="A251" s="4" t="s">
        <v>247</v>
      </c>
      <c r="B251" s="4">
        <v>0.824841</v>
      </c>
      <c r="C251" s="4">
        <v>60.316582000000004</v>
      </c>
      <c r="D251" s="4">
        <v>222.893684</v>
      </c>
      <c r="E251" s="4">
        <v>80.32531200000001</v>
      </c>
      <c r="F251" s="4">
        <v>30.804855</v>
      </c>
      <c r="G251" s="4">
        <v>314.839962</v>
      </c>
      <c r="H251" s="4">
        <v>19251.556927968693</v>
      </c>
      <c r="I251" s="20"/>
      <c r="J251" s="17"/>
      <c r="Q251" s="17"/>
      <c r="R251" s="17"/>
      <c r="S251" s="4"/>
      <c r="T251" s="17"/>
      <c r="U251" s="17"/>
      <c r="V251" s="17"/>
      <c r="X251" s="19"/>
    </row>
    <row r="252" spans="1:24" ht="12.75">
      <c r="A252" s="4" t="s">
        <v>248</v>
      </c>
      <c r="B252" s="4">
        <v>1.8694760000000001</v>
      </c>
      <c r="C252" s="4">
        <v>0.705208</v>
      </c>
      <c r="D252" s="4">
        <v>16.41158</v>
      </c>
      <c r="E252" s="4">
        <v>11.133308000000001</v>
      </c>
      <c r="F252" s="4">
        <v>1.085469</v>
      </c>
      <c r="G252" s="4">
        <v>20.071733000000002</v>
      </c>
      <c r="H252" s="4">
        <v>2380.4237428842503</v>
      </c>
      <c r="I252" s="20"/>
      <c r="J252" s="17"/>
      <c r="Q252" s="17"/>
      <c r="R252" s="17"/>
      <c r="S252" s="4"/>
      <c r="T252" s="17"/>
      <c r="U252" s="17"/>
      <c r="V252" s="17"/>
      <c r="X252" s="19"/>
    </row>
    <row r="253" spans="1:24" ht="12.75">
      <c r="A253" s="4" t="s">
        <v>249</v>
      </c>
      <c r="B253" s="4">
        <v>6.4543680000000005</v>
      </c>
      <c r="C253" s="4">
        <v>11.771145</v>
      </c>
      <c r="D253" s="4">
        <v>21.842089</v>
      </c>
      <c r="E253" s="4">
        <v>12.06766</v>
      </c>
      <c r="F253" s="4">
        <v>2.3266080000000002</v>
      </c>
      <c r="G253" s="4">
        <v>42.39421</v>
      </c>
      <c r="H253" s="4">
        <v>4865.627223688741</v>
      </c>
      <c r="I253" s="20"/>
      <c r="J253" s="17"/>
      <c r="Q253" s="17"/>
      <c r="R253" s="17"/>
      <c r="S253" s="4"/>
      <c r="T253" s="17"/>
      <c r="U253" s="17"/>
      <c r="V253" s="17"/>
      <c r="X253" s="19"/>
    </row>
    <row r="254" spans="1:24" ht="12.75">
      <c r="A254" s="4" t="s">
        <v>250</v>
      </c>
      <c r="B254" s="4">
        <v>7.983938</v>
      </c>
      <c r="C254" s="4">
        <v>2.099506</v>
      </c>
      <c r="D254" s="4">
        <v>46.506919</v>
      </c>
      <c r="E254" s="4">
        <v>28.351076000000003</v>
      </c>
      <c r="F254" s="4">
        <v>2.8755279999999996</v>
      </c>
      <c r="G254" s="4">
        <v>59.465891000000006</v>
      </c>
      <c r="H254" s="4">
        <v>3010.626316322398</v>
      </c>
      <c r="I254" s="20"/>
      <c r="J254" s="17"/>
      <c r="Q254" s="17"/>
      <c r="R254" s="17"/>
      <c r="S254" s="4"/>
      <c r="T254" s="17"/>
      <c r="U254" s="17"/>
      <c r="V254" s="17"/>
      <c r="X254" s="19"/>
    </row>
    <row r="255" spans="1:24" ht="12.75">
      <c r="A255" s="4" t="s">
        <v>251</v>
      </c>
      <c r="B255" s="4">
        <v>15.503147</v>
      </c>
      <c r="C255" s="4">
        <v>2.115063</v>
      </c>
      <c r="D255" s="4">
        <v>35.259331</v>
      </c>
      <c r="E255" s="4">
        <v>24.404919000000003</v>
      </c>
      <c r="F255" s="4">
        <v>2.38049</v>
      </c>
      <c r="G255" s="4">
        <v>55.25803</v>
      </c>
      <c r="H255" s="4">
        <v>3319.3986904547364</v>
      </c>
      <c r="I255" s="20"/>
      <c r="J255" s="17"/>
      <c r="Q255" s="17"/>
      <c r="R255" s="17"/>
      <c r="S255" s="4"/>
      <c r="T255" s="17"/>
      <c r="U255" s="17"/>
      <c r="V255" s="17"/>
      <c r="X255" s="19"/>
    </row>
    <row r="256" spans="1:24" ht="12.75">
      <c r="A256" s="4" t="s">
        <v>252</v>
      </c>
      <c r="B256" s="4">
        <v>3.562367</v>
      </c>
      <c r="C256" s="4">
        <v>1.038086</v>
      </c>
      <c r="D256" s="4">
        <v>16.604300000000002</v>
      </c>
      <c r="E256" s="4">
        <v>11.183017</v>
      </c>
      <c r="F256" s="4">
        <v>0.8598669999999999</v>
      </c>
      <c r="G256" s="4">
        <v>22.064619999999998</v>
      </c>
      <c r="H256" s="4">
        <v>2845.9460853863015</v>
      </c>
      <c r="I256" s="20"/>
      <c r="J256" s="17"/>
      <c r="Q256" s="17"/>
      <c r="R256" s="17"/>
      <c r="S256" s="4"/>
      <c r="T256" s="17"/>
      <c r="U256" s="17"/>
      <c r="V256" s="17"/>
      <c r="X256" s="19"/>
    </row>
    <row r="257" spans="1:24" ht="12.75">
      <c r="A257" s="4" t="s">
        <v>253</v>
      </c>
      <c r="B257" s="4">
        <v>9.148797</v>
      </c>
      <c r="C257" s="4">
        <v>1.4883810000000002</v>
      </c>
      <c r="D257" s="4">
        <v>30.888025</v>
      </c>
      <c r="E257" s="4">
        <v>21.420028</v>
      </c>
      <c r="F257" s="4">
        <v>2.0529409999999997</v>
      </c>
      <c r="G257" s="4">
        <v>43.578144</v>
      </c>
      <c r="H257" s="4">
        <v>3028.573493640976</v>
      </c>
      <c r="I257" s="20"/>
      <c r="J257" s="17"/>
      <c r="Q257" s="17"/>
      <c r="R257" s="17"/>
      <c r="S257" s="4"/>
      <c r="T257" s="17"/>
      <c r="U257" s="17"/>
      <c r="V257" s="17"/>
      <c r="X257" s="19"/>
    </row>
    <row r="258" spans="1:24" ht="12.75">
      <c r="A258" s="4" t="s">
        <v>254</v>
      </c>
      <c r="B258" s="4">
        <v>4.937619</v>
      </c>
      <c r="C258" s="4">
        <v>0.6356580000000001</v>
      </c>
      <c r="D258" s="4">
        <v>21.387914</v>
      </c>
      <c r="E258" s="4">
        <v>16.087884</v>
      </c>
      <c r="F258" s="4">
        <v>1.052623</v>
      </c>
      <c r="G258" s="4">
        <v>28.013813</v>
      </c>
      <c r="H258" s="4">
        <v>2307.1827540767586</v>
      </c>
      <c r="I258" s="20"/>
      <c r="J258" s="17"/>
      <c r="Q258" s="17"/>
      <c r="R258" s="17"/>
      <c r="S258" s="4"/>
      <c r="T258" s="17"/>
      <c r="U258" s="17"/>
      <c r="V258" s="17"/>
      <c r="X258" s="19"/>
    </row>
    <row r="259" spans="1:24" ht="12.75">
      <c r="A259" s="4" t="s">
        <v>255</v>
      </c>
      <c r="B259" s="4">
        <v>14.418163</v>
      </c>
      <c r="C259" s="4">
        <v>3.384639</v>
      </c>
      <c r="D259" s="4">
        <v>75.11683500000001</v>
      </c>
      <c r="E259" s="4">
        <v>46.900006000000005</v>
      </c>
      <c r="F259" s="4">
        <v>4.336139</v>
      </c>
      <c r="G259" s="4">
        <v>97.255775</v>
      </c>
      <c r="H259" s="4">
        <v>2730.5998540023024</v>
      </c>
      <c r="I259" s="20"/>
      <c r="J259" s="17"/>
      <c r="Q259" s="17"/>
      <c r="R259" s="17"/>
      <c r="S259" s="4"/>
      <c r="T259" s="17"/>
      <c r="U259" s="17"/>
      <c r="V259" s="17"/>
      <c r="X259" s="19"/>
    </row>
    <row r="260" spans="1:24" ht="12.75">
      <c r="A260" s="4" t="s">
        <v>256</v>
      </c>
      <c r="B260" s="4">
        <v>31.914904999999997</v>
      </c>
      <c r="C260" s="4">
        <v>6.239825</v>
      </c>
      <c r="D260" s="4">
        <v>93.632319</v>
      </c>
      <c r="E260" s="4">
        <v>58.574197999999996</v>
      </c>
      <c r="F260" s="4">
        <v>7.249765999999999</v>
      </c>
      <c r="G260" s="4">
        <v>139.036815</v>
      </c>
      <c r="H260" s="4">
        <v>3187.4556396148555</v>
      </c>
      <c r="I260" s="20"/>
      <c r="J260" s="17"/>
      <c r="Q260" s="17"/>
      <c r="R260" s="17"/>
      <c r="S260" s="4"/>
      <c r="T260" s="17"/>
      <c r="U260" s="17"/>
      <c r="V260" s="17"/>
      <c r="X260" s="19"/>
    </row>
    <row r="261" spans="1:24" ht="12.75">
      <c r="A261" s="4" t="s">
        <v>257</v>
      </c>
      <c r="B261" s="4">
        <v>20.800527</v>
      </c>
      <c r="C261" s="4">
        <v>2.8100479999999997</v>
      </c>
      <c r="D261" s="4">
        <v>45.422782</v>
      </c>
      <c r="E261" s="4">
        <v>26.019234</v>
      </c>
      <c r="F261" s="4">
        <v>2.818894</v>
      </c>
      <c r="G261" s="4">
        <v>71.85225100000001</v>
      </c>
      <c r="H261" s="4">
        <v>4132.76492580237</v>
      </c>
      <c r="I261" s="20"/>
      <c r="J261" s="17"/>
      <c r="Q261" s="17"/>
      <c r="R261" s="17"/>
      <c r="S261" s="4"/>
      <c r="T261" s="17"/>
      <c r="U261" s="17"/>
      <c r="V261" s="17"/>
      <c r="X261" s="19"/>
    </row>
    <row r="262" spans="1:24" ht="12.75">
      <c r="A262" s="4" t="s">
        <v>258</v>
      </c>
      <c r="B262" s="4">
        <v>7.80595</v>
      </c>
      <c r="C262" s="4">
        <v>1.130911</v>
      </c>
      <c r="D262" s="4">
        <v>22.917806</v>
      </c>
      <c r="E262" s="4">
        <v>16.336024</v>
      </c>
      <c r="F262" s="4">
        <v>1.134257</v>
      </c>
      <c r="G262" s="4">
        <v>32.988923</v>
      </c>
      <c r="H262" s="4">
        <v>2987.31531286788</v>
      </c>
      <c r="I262" s="20"/>
      <c r="J262" s="17"/>
      <c r="Q262" s="17"/>
      <c r="R262" s="17"/>
      <c r="S262" s="4"/>
      <c r="T262" s="17"/>
      <c r="U262" s="17"/>
      <c r="V262" s="17"/>
      <c r="X262" s="19"/>
    </row>
    <row r="263" spans="1:24" ht="12.75">
      <c r="A263" s="4" t="s">
        <v>259</v>
      </c>
      <c r="B263" s="4">
        <v>13.319396000000001</v>
      </c>
      <c r="C263" s="4">
        <v>2.369339</v>
      </c>
      <c r="D263" s="4">
        <v>37.367547</v>
      </c>
      <c r="E263" s="4">
        <v>24.061192</v>
      </c>
      <c r="F263" s="4">
        <v>2.4585500000000002</v>
      </c>
      <c r="G263" s="4">
        <v>55.514832000000006</v>
      </c>
      <c r="H263" s="4">
        <v>3352.952346439573</v>
      </c>
      <c r="I263" s="20"/>
      <c r="J263" s="17"/>
      <c r="Q263" s="17"/>
      <c r="R263" s="17"/>
      <c r="S263" s="4"/>
      <c r="T263" s="17"/>
      <c r="U263" s="17"/>
      <c r="V263" s="17"/>
      <c r="X263" s="19"/>
    </row>
    <row r="264" spans="1:24" ht="12.75">
      <c r="A264" s="4" t="s">
        <v>260</v>
      </c>
      <c r="B264" s="4">
        <v>12.562719999999999</v>
      </c>
      <c r="C264" s="4">
        <v>130.408553</v>
      </c>
      <c r="D264" s="4">
        <v>329.80554199999995</v>
      </c>
      <c r="E264" s="4">
        <v>73.24964999999999</v>
      </c>
      <c r="F264" s="4">
        <v>49.517506999999995</v>
      </c>
      <c r="G264" s="4">
        <v>522.294322</v>
      </c>
      <c r="H264" s="4">
        <v>13405.22360248447</v>
      </c>
      <c r="I264" s="20"/>
      <c r="J264" s="17"/>
      <c r="Q264" s="17"/>
      <c r="R264" s="17"/>
      <c r="S264" s="4"/>
      <c r="T264" s="17"/>
      <c r="U264" s="17"/>
      <c r="V264" s="17"/>
      <c r="X264" s="19"/>
    </row>
    <row r="265" spans="1:24" ht="12.75">
      <c r="A265" s="4" t="s">
        <v>261</v>
      </c>
      <c r="B265" s="4">
        <v>3.754703</v>
      </c>
      <c r="C265" s="4">
        <v>0.664596</v>
      </c>
      <c r="D265" s="4">
        <v>21.962861</v>
      </c>
      <c r="E265" s="4">
        <v>16.863059</v>
      </c>
      <c r="F265" s="4">
        <v>1.00557</v>
      </c>
      <c r="G265" s="4">
        <v>27.387731</v>
      </c>
      <c r="H265" s="4">
        <v>2110.64511405672</v>
      </c>
      <c r="I265" s="20"/>
      <c r="J265" s="17"/>
      <c r="Q265" s="17"/>
      <c r="R265" s="17"/>
      <c r="S265" s="4"/>
      <c r="T265" s="17"/>
      <c r="U265" s="17"/>
      <c r="V265" s="17"/>
      <c r="X265" s="19"/>
    </row>
    <row r="266" spans="1:24" ht="12.75">
      <c r="A266" s="4" t="s">
        <v>262</v>
      </c>
      <c r="B266" s="4">
        <v>32.239224</v>
      </c>
      <c r="C266" s="4">
        <v>9.289435</v>
      </c>
      <c r="D266" s="4">
        <v>76.74334999999999</v>
      </c>
      <c r="E266" s="4">
        <v>34.786913999999996</v>
      </c>
      <c r="F266" s="4">
        <v>8.942296</v>
      </c>
      <c r="G266" s="4">
        <v>127.214305</v>
      </c>
      <c r="H266" s="4">
        <v>5621.737814309073</v>
      </c>
      <c r="I266" s="20"/>
      <c r="J266" s="17"/>
      <c r="Q266" s="17"/>
      <c r="R266" s="17"/>
      <c r="S266" s="4"/>
      <c r="T266" s="17"/>
      <c r="U266" s="17"/>
      <c r="V266" s="17"/>
      <c r="X266" s="19"/>
    </row>
    <row r="267" spans="1:24" ht="12.75">
      <c r="A267" s="4" t="s">
        <v>263</v>
      </c>
      <c r="B267" s="4">
        <v>13.344814</v>
      </c>
      <c r="C267" s="4">
        <v>8.198122</v>
      </c>
      <c r="D267" s="4">
        <v>73.791526</v>
      </c>
      <c r="E267" s="4">
        <v>39.74882</v>
      </c>
      <c r="F267" s="4">
        <v>4.777017</v>
      </c>
      <c r="G267" s="4">
        <v>100.111479</v>
      </c>
      <c r="H267" s="4">
        <v>3594.66710951526</v>
      </c>
      <c r="I267" s="20"/>
      <c r="J267" s="17"/>
      <c r="Q267" s="17"/>
      <c r="R267" s="17"/>
      <c r="S267" s="4"/>
      <c r="T267" s="17"/>
      <c r="U267" s="17"/>
      <c r="V267" s="17"/>
      <c r="X267" s="19"/>
    </row>
    <row r="268" spans="1:24" ht="12.75">
      <c r="A268" s="4" t="s">
        <v>264</v>
      </c>
      <c r="B268" s="4">
        <v>1.40401</v>
      </c>
      <c r="C268" s="4">
        <v>2.370168</v>
      </c>
      <c r="D268" s="4">
        <v>37.07776199999999</v>
      </c>
      <c r="E268" s="4">
        <v>17.233352999999997</v>
      </c>
      <c r="F268" s="4">
        <v>3.735161</v>
      </c>
      <c r="G268" s="4">
        <v>44.5871</v>
      </c>
      <c r="H268" s="4">
        <v>3684.884297520661</v>
      </c>
      <c r="I268" s="20"/>
      <c r="J268" s="17"/>
      <c r="Q268" s="17"/>
      <c r="R268" s="17"/>
      <c r="S268" s="4"/>
      <c r="T268" s="17"/>
      <c r="U268" s="17"/>
      <c r="V268" s="17"/>
      <c r="X268" s="19"/>
    </row>
    <row r="269" spans="1:24" ht="12.75">
      <c r="A269" s="4" t="s">
        <v>265</v>
      </c>
      <c r="B269" s="4">
        <v>7.8708800000000005</v>
      </c>
      <c r="C269" s="4">
        <v>1.762064</v>
      </c>
      <c r="D269" s="4">
        <v>38.51562</v>
      </c>
      <c r="E269" s="4">
        <v>27.391606</v>
      </c>
      <c r="F269" s="4">
        <v>1.823919</v>
      </c>
      <c r="G269" s="4">
        <v>49.972483999999994</v>
      </c>
      <c r="H269" s="4">
        <v>2710.592536341939</v>
      </c>
      <c r="I269" s="20"/>
      <c r="J269" s="17"/>
      <c r="Q269" s="17"/>
      <c r="R269" s="17"/>
      <c r="S269" s="4"/>
      <c r="T269" s="17"/>
      <c r="U269" s="17"/>
      <c r="V269" s="17"/>
      <c r="X269" s="19"/>
    </row>
    <row r="270" spans="1:24" ht="12.75">
      <c r="A270" s="4" t="s">
        <v>266</v>
      </c>
      <c r="B270" s="4">
        <v>3.006658</v>
      </c>
      <c r="C270" s="4">
        <v>0.809885</v>
      </c>
      <c r="D270" s="4">
        <v>17.571083</v>
      </c>
      <c r="E270" s="4">
        <v>13.461056000000001</v>
      </c>
      <c r="F270" s="4">
        <v>0.608852</v>
      </c>
      <c r="G270" s="4">
        <v>21.996477</v>
      </c>
      <c r="H270" s="4">
        <v>2478.197048219919</v>
      </c>
      <c r="I270" s="20"/>
      <c r="J270" s="17"/>
      <c r="Q270" s="17"/>
      <c r="R270" s="17"/>
      <c r="S270" s="4"/>
      <c r="T270" s="17"/>
      <c r="U270" s="17"/>
      <c r="V270" s="17"/>
      <c r="X270" s="19"/>
    </row>
    <row r="271" spans="1:24" ht="12.75">
      <c r="A271" s="4" t="s">
        <v>267</v>
      </c>
      <c r="B271" s="4">
        <v>16.979186000000002</v>
      </c>
      <c r="C271" s="4">
        <v>3.950221</v>
      </c>
      <c r="D271" s="4">
        <v>113.047605</v>
      </c>
      <c r="E271" s="4">
        <v>77.954916</v>
      </c>
      <c r="F271" s="4">
        <v>5.661792</v>
      </c>
      <c r="G271" s="4">
        <v>139.638804</v>
      </c>
      <c r="H271" s="4">
        <v>2606.3199507251247</v>
      </c>
      <c r="I271" s="20"/>
      <c r="J271" s="17"/>
      <c r="Q271" s="17"/>
      <c r="R271" s="17"/>
      <c r="S271" s="4"/>
      <c r="T271" s="17"/>
      <c r="U271" s="17"/>
      <c r="V271" s="17"/>
      <c r="X271" s="19"/>
    </row>
    <row r="272" spans="1:24" ht="12.75">
      <c r="A272" s="4" t="s">
        <v>268</v>
      </c>
      <c r="B272" s="4">
        <v>3.95752</v>
      </c>
      <c r="C272" s="4">
        <v>0.883651</v>
      </c>
      <c r="D272" s="4">
        <v>17.299094999999998</v>
      </c>
      <c r="E272" s="4">
        <v>11.151594999999999</v>
      </c>
      <c r="F272" s="4">
        <v>1.0968849999999999</v>
      </c>
      <c r="G272" s="4">
        <v>23.237151</v>
      </c>
      <c r="H272" s="4">
        <v>2624.7770247373774</v>
      </c>
      <c r="I272" s="20"/>
      <c r="J272" s="17"/>
      <c r="Q272" s="17"/>
      <c r="R272" s="17"/>
      <c r="S272" s="4"/>
      <c r="T272" s="17"/>
      <c r="U272" s="17"/>
      <c r="V272" s="17"/>
      <c r="X272" s="19"/>
    </row>
    <row r="273" spans="1:24" ht="12.75">
      <c r="A273" s="4" t="s">
        <v>269</v>
      </c>
      <c r="B273" s="4">
        <v>15.822657999999999</v>
      </c>
      <c r="C273" s="4">
        <v>5.234176000000001</v>
      </c>
      <c r="D273" s="4">
        <v>75.92209700000001</v>
      </c>
      <c r="E273" s="4">
        <v>45.312315000000005</v>
      </c>
      <c r="F273" s="4">
        <v>4.422480999999999</v>
      </c>
      <c r="G273" s="4">
        <v>101.401412</v>
      </c>
      <c r="H273" s="4">
        <v>2896.4384015538863</v>
      </c>
      <c r="I273" s="20"/>
      <c r="J273" s="17"/>
      <c r="Q273" s="17"/>
      <c r="R273" s="17"/>
      <c r="S273" s="4"/>
      <c r="T273" s="17"/>
      <c r="U273" s="17"/>
      <c r="V273" s="17"/>
      <c r="X273" s="19"/>
    </row>
    <row r="274" spans="1:24" ht="12.75">
      <c r="A274" s="4" t="s">
        <v>270</v>
      </c>
      <c r="B274" s="4">
        <v>7.125638</v>
      </c>
      <c r="C274" s="4">
        <v>1.442306</v>
      </c>
      <c r="D274" s="4">
        <v>32.847061999999994</v>
      </c>
      <c r="E274" s="4">
        <v>19.112902</v>
      </c>
      <c r="F274" s="4">
        <v>1.811445</v>
      </c>
      <c r="G274" s="4">
        <v>43.22645</v>
      </c>
      <c r="H274" s="4">
        <v>2979.490625861594</v>
      </c>
      <c r="I274" s="20"/>
      <c r="J274" s="17"/>
      <c r="Q274" s="17"/>
      <c r="R274" s="17"/>
      <c r="S274" s="4"/>
      <c r="T274" s="17"/>
      <c r="U274" s="17"/>
      <c r="V274" s="17"/>
      <c r="X274" s="19"/>
    </row>
    <row r="275" spans="1:24" ht="12.75">
      <c r="A275" s="4" t="s">
        <v>271</v>
      </c>
      <c r="B275" s="4">
        <v>85.438848</v>
      </c>
      <c r="C275" s="4">
        <v>6.0618289999999995</v>
      </c>
      <c r="D275" s="4">
        <v>48.579612</v>
      </c>
      <c r="E275" s="4">
        <v>19.899258000000003</v>
      </c>
      <c r="F275" s="4">
        <v>5.404073</v>
      </c>
      <c r="G275" s="4">
        <v>145.484362</v>
      </c>
      <c r="H275" s="4">
        <v>9944.928703260646</v>
      </c>
      <c r="I275" s="20"/>
      <c r="J275" s="17"/>
      <c r="Q275" s="17"/>
      <c r="R275" s="17"/>
      <c r="S275" s="4"/>
      <c r="T275" s="17"/>
      <c r="U275" s="17"/>
      <c r="V275" s="17"/>
      <c r="X275" s="19"/>
    </row>
    <row r="276" spans="1:24" ht="12.75">
      <c r="A276" s="4" t="s">
        <v>272</v>
      </c>
      <c r="B276" s="4">
        <v>77.361852</v>
      </c>
      <c r="C276" s="4">
        <v>658.2076040000001</v>
      </c>
      <c r="D276" s="4">
        <v>243.42792400000002</v>
      </c>
      <c r="E276" s="4">
        <v>76.707428</v>
      </c>
      <c r="F276" s="4">
        <v>85.068958</v>
      </c>
      <c r="G276" s="4">
        <v>1064.066337</v>
      </c>
      <c r="H276" s="4">
        <v>30545.02058215639</v>
      </c>
      <c r="I276" s="20"/>
      <c r="J276" s="17"/>
      <c r="Q276" s="17"/>
      <c r="R276" s="17"/>
      <c r="S276" s="4"/>
      <c r="T276" s="17"/>
      <c r="U276" s="17"/>
      <c r="V276" s="17"/>
      <c r="X276" s="19"/>
    </row>
    <row r="277" spans="1:24" ht="12.75">
      <c r="A277" s="4" t="s">
        <v>273</v>
      </c>
      <c r="B277" s="4">
        <v>6.5101629999999995</v>
      </c>
      <c r="C277" s="4">
        <v>1.044766</v>
      </c>
      <c r="D277" s="4">
        <v>28.158598999999995</v>
      </c>
      <c r="E277" s="4">
        <v>19.848955999999998</v>
      </c>
      <c r="F277" s="4">
        <v>1.392099</v>
      </c>
      <c r="G277" s="4">
        <v>37.105627</v>
      </c>
      <c r="H277" s="4">
        <v>2649.266528630587</v>
      </c>
      <c r="I277" s="20"/>
      <c r="J277" s="17"/>
      <c r="Q277" s="17"/>
      <c r="R277" s="17"/>
      <c r="S277" s="4"/>
      <c r="T277" s="17"/>
      <c r="U277" s="17"/>
      <c r="V277" s="17"/>
      <c r="X277" s="19"/>
    </row>
    <row r="278" spans="1:24" ht="12.75">
      <c r="A278" s="4" t="s">
        <v>274</v>
      </c>
      <c r="B278" s="4">
        <v>20.210018</v>
      </c>
      <c r="C278" s="4">
        <v>5.726383</v>
      </c>
      <c r="D278" s="4">
        <v>56.335943</v>
      </c>
      <c r="E278" s="4">
        <v>34.166227</v>
      </c>
      <c r="F278" s="4">
        <v>3.190395</v>
      </c>
      <c r="G278" s="4">
        <v>85.462739</v>
      </c>
      <c r="H278" s="4">
        <v>3432.9278569993976</v>
      </c>
      <c r="I278" s="20"/>
      <c r="J278" s="17"/>
      <c r="Q278" s="17"/>
      <c r="R278" s="17"/>
      <c r="S278" s="4"/>
      <c r="T278" s="17"/>
      <c r="U278" s="17"/>
      <c r="V278" s="17"/>
      <c r="X278" s="19"/>
    </row>
    <row r="279" spans="1:24" ht="12.75">
      <c r="A279" s="4" t="s">
        <v>275</v>
      </c>
      <c r="B279" s="4">
        <v>3.908967</v>
      </c>
      <c r="C279" s="4">
        <v>0.7920410000000001</v>
      </c>
      <c r="D279" s="4">
        <v>14.256820000000001</v>
      </c>
      <c r="E279" s="4">
        <v>9.390643</v>
      </c>
      <c r="F279" s="4">
        <v>0.851697</v>
      </c>
      <c r="G279" s="4">
        <v>19.809524</v>
      </c>
      <c r="H279" s="4">
        <v>2745.9833656778487</v>
      </c>
      <c r="I279" s="20"/>
      <c r="J279" s="17"/>
      <c r="Q279" s="17"/>
      <c r="R279" s="17"/>
      <c r="S279" s="4"/>
      <c r="T279" s="17"/>
      <c r="U279" s="17"/>
      <c r="V279" s="17"/>
      <c r="X279" s="19"/>
    </row>
    <row r="280" spans="1:24" ht="12.75">
      <c r="A280" s="13" t="s">
        <v>276</v>
      </c>
      <c r="B280" s="4">
        <v>14.826525</v>
      </c>
      <c r="C280" s="4">
        <v>1.0509249999999999</v>
      </c>
      <c r="D280" s="4">
        <v>24.865676999999998</v>
      </c>
      <c r="E280" s="4">
        <v>16.59978</v>
      </c>
      <c r="F280" s="4">
        <v>2.094461</v>
      </c>
      <c r="G280" s="4">
        <v>42.837588000000004</v>
      </c>
      <c r="H280" s="4">
        <v>4061.589835972315</v>
      </c>
      <c r="I280" s="20"/>
      <c r="J280" s="17"/>
      <c r="Q280" s="17"/>
      <c r="R280" s="17"/>
      <c r="S280" s="4"/>
      <c r="T280" s="17"/>
      <c r="U280" s="17"/>
      <c r="V280" s="17"/>
      <c r="X280" s="19"/>
    </row>
    <row r="281" spans="1:24" ht="12.75">
      <c r="A281" s="4" t="s">
        <v>277</v>
      </c>
      <c r="B281" s="4">
        <v>12.59475</v>
      </c>
      <c r="C281" s="4">
        <v>22.181257000000002</v>
      </c>
      <c r="D281" s="4">
        <v>72.074738</v>
      </c>
      <c r="E281" s="4">
        <v>36.103453</v>
      </c>
      <c r="F281" s="4">
        <v>12.913017</v>
      </c>
      <c r="G281" s="4">
        <v>119.763762</v>
      </c>
      <c r="H281" s="4">
        <v>4297.845474772123</v>
      </c>
      <c r="I281" s="20"/>
      <c r="J281" s="17"/>
      <c r="Q281" s="17"/>
      <c r="R281" s="17"/>
      <c r="S281" s="4"/>
      <c r="T281" s="17"/>
      <c r="U281" s="17"/>
      <c r="V281" s="17"/>
      <c r="X281" s="19"/>
    </row>
    <row r="282" spans="1:24" ht="12.75">
      <c r="A282" s="4" t="s">
        <v>278</v>
      </c>
      <c r="B282" s="4">
        <v>15.043718</v>
      </c>
      <c r="C282" s="4">
        <v>3.880501</v>
      </c>
      <c r="D282" s="4">
        <v>61.528223</v>
      </c>
      <c r="E282" s="4">
        <v>30.414171999999997</v>
      </c>
      <c r="F282" s="4">
        <v>5.2940879999999995</v>
      </c>
      <c r="G282" s="4">
        <v>85.746531</v>
      </c>
      <c r="H282" s="4">
        <v>3909.119261454297</v>
      </c>
      <c r="I282" s="20"/>
      <c r="J282" s="17"/>
      <c r="Q282" s="17"/>
      <c r="R282" s="17"/>
      <c r="S282" s="4"/>
      <c r="T282" s="17"/>
      <c r="U282" s="17"/>
      <c r="V282" s="17"/>
      <c r="X282" s="19"/>
    </row>
    <row r="283" spans="1:24" ht="12.75">
      <c r="A283" s="4" t="s">
        <v>279</v>
      </c>
      <c r="B283" s="4">
        <v>6.277171</v>
      </c>
      <c r="C283" s="4">
        <v>9.116380999999999</v>
      </c>
      <c r="D283" s="4">
        <v>89.845879</v>
      </c>
      <c r="E283" s="4">
        <v>36.873771999999995</v>
      </c>
      <c r="F283" s="4">
        <v>12.161652</v>
      </c>
      <c r="G283" s="4">
        <v>117.401083</v>
      </c>
      <c r="H283" s="4">
        <v>4292.544168190128</v>
      </c>
      <c r="I283" s="20"/>
      <c r="J283" s="17"/>
      <c r="Q283" s="17"/>
      <c r="R283" s="17"/>
      <c r="S283" s="4"/>
      <c r="T283" s="17"/>
      <c r="U283" s="17"/>
      <c r="V283" s="17"/>
      <c r="X283" s="19"/>
    </row>
    <row r="284" spans="1:24" ht="12.75">
      <c r="A284" s="4" t="s">
        <v>280</v>
      </c>
      <c r="B284" s="4">
        <v>15.79869</v>
      </c>
      <c r="C284" s="4">
        <v>1.964087</v>
      </c>
      <c r="D284" s="4">
        <v>29.566241999999995</v>
      </c>
      <c r="E284" s="4">
        <v>20.293298999999998</v>
      </c>
      <c r="F284" s="4">
        <v>1.31118</v>
      </c>
      <c r="G284" s="4">
        <v>48.640199</v>
      </c>
      <c r="H284" s="4">
        <v>3715.261151848457</v>
      </c>
      <c r="I284" s="20"/>
      <c r="J284" s="17"/>
      <c r="Q284" s="17"/>
      <c r="R284" s="17"/>
      <c r="S284" s="4"/>
      <c r="T284" s="17"/>
      <c r="U284" s="17"/>
      <c r="V284" s="17"/>
      <c r="X284" s="19"/>
    </row>
    <row r="285" spans="1:24" ht="12.75">
      <c r="A285" s="4" t="s">
        <v>281</v>
      </c>
      <c r="B285" s="4">
        <v>2.900434</v>
      </c>
      <c r="C285" s="4">
        <v>1.072491</v>
      </c>
      <c r="D285" s="4">
        <v>25.399123</v>
      </c>
      <c r="E285" s="4">
        <v>18.075554</v>
      </c>
      <c r="F285" s="4">
        <v>1.289887</v>
      </c>
      <c r="G285" s="4">
        <v>30.661935</v>
      </c>
      <c r="H285" s="4">
        <v>2433.6800539725373</v>
      </c>
      <c r="I285" s="20"/>
      <c r="J285" s="17"/>
      <c r="Q285" s="17"/>
      <c r="R285" s="17"/>
      <c r="S285" s="4"/>
      <c r="T285" s="17"/>
      <c r="U285" s="17"/>
      <c r="V285" s="17"/>
      <c r="X285" s="19"/>
    </row>
    <row r="286" spans="1:24" ht="12.75">
      <c r="A286" s="4" t="s">
        <v>282</v>
      </c>
      <c r="B286" s="4">
        <v>9.454643</v>
      </c>
      <c r="C286" s="4">
        <v>1.557326</v>
      </c>
      <c r="D286" s="4">
        <v>36.731073</v>
      </c>
      <c r="E286" s="4">
        <v>25.522295</v>
      </c>
      <c r="F286" s="4">
        <v>1.5953009999999999</v>
      </c>
      <c r="G286" s="4">
        <v>49.338343</v>
      </c>
      <c r="H286" s="4">
        <v>2483.556981777912</v>
      </c>
      <c r="I286" s="20"/>
      <c r="J286" s="17"/>
      <c r="Q286" s="17"/>
      <c r="R286" s="17"/>
      <c r="S286" s="4"/>
      <c r="T286" s="17"/>
      <c r="U286" s="17"/>
      <c r="V286" s="17"/>
      <c r="X286" s="19"/>
    </row>
    <row r="287" spans="1:24" ht="12.75">
      <c r="A287" s="4" t="s">
        <v>283</v>
      </c>
      <c r="B287" s="4">
        <v>2.1822779999999997</v>
      </c>
      <c r="C287" s="4">
        <v>1.0884280000000002</v>
      </c>
      <c r="D287" s="4">
        <v>19.356408000000002</v>
      </c>
      <c r="E287" s="4">
        <v>11.227219999999999</v>
      </c>
      <c r="F287" s="4">
        <v>1.629897</v>
      </c>
      <c r="G287" s="4">
        <v>24.257012</v>
      </c>
      <c r="H287" s="4">
        <v>3058.8918032786887</v>
      </c>
      <c r="I287" s="20"/>
      <c r="J287" s="17"/>
      <c r="Q287" s="17"/>
      <c r="R287" s="17"/>
      <c r="S287" s="4"/>
      <c r="T287" s="17"/>
      <c r="U287" s="17"/>
      <c r="V287" s="17"/>
      <c r="X287" s="19"/>
    </row>
    <row r="288" spans="1:24" ht="12.75">
      <c r="A288" s="4" t="s">
        <v>284</v>
      </c>
      <c r="B288" s="4">
        <v>10.185027</v>
      </c>
      <c r="C288" s="4">
        <v>1.1157819999999998</v>
      </c>
      <c r="D288" s="4">
        <v>17.325369</v>
      </c>
      <c r="E288" s="4">
        <v>11.303355999999999</v>
      </c>
      <c r="F288" s="4">
        <v>0.7016910000000001</v>
      </c>
      <c r="G288" s="4">
        <v>29.327869999999997</v>
      </c>
      <c r="H288" s="4">
        <v>4161.752518802326</v>
      </c>
      <c r="I288" s="20"/>
      <c r="J288" s="17"/>
      <c r="Q288" s="17"/>
      <c r="R288" s="17"/>
      <c r="S288" s="4"/>
      <c r="T288" s="17"/>
      <c r="U288" s="17"/>
      <c r="V288" s="17"/>
      <c r="X288" s="19"/>
    </row>
    <row r="289" spans="1:24" ht="12.75">
      <c r="A289" s="4" t="s">
        <v>285</v>
      </c>
      <c r="B289" s="4">
        <v>3.313307</v>
      </c>
      <c r="C289" s="4">
        <v>0.653593</v>
      </c>
      <c r="D289" s="4">
        <v>13.862888</v>
      </c>
      <c r="E289" s="4">
        <v>9.788862</v>
      </c>
      <c r="F289" s="4">
        <v>0.6773579999999999</v>
      </c>
      <c r="G289" s="4">
        <v>18.507147</v>
      </c>
      <c r="H289" s="4">
        <v>2384.327106415872</v>
      </c>
      <c r="I289" s="20"/>
      <c r="J289" s="17"/>
      <c r="Q289" s="17"/>
      <c r="R289" s="17"/>
      <c r="S289" s="4"/>
      <c r="T289" s="17"/>
      <c r="U289" s="17"/>
      <c r="V289" s="17"/>
      <c r="X289" s="19"/>
    </row>
    <row r="290" spans="1:24" ht="12.75">
      <c r="A290" s="4" t="s">
        <v>286</v>
      </c>
      <c r="B290" s="4">
        <v>4.9241589999999995</v>
      </c>
      <c r="C290" s="4">
        <v>1.0644870000000002</v>
      </c>
      <c r="D290" s="4">
        <v>16.702461</v>
      </c>
      <c r="E290" s="4">
        <v>12.229476</v>
      </c>
      <c r="F290" s="4">
        <v>0.776256</v>
      </c>
      <c r="G290" s="4">
        <v>23.467363000000002</v>
      </c>
      <c r="H290" s="4">
        <v>2533.7252213344855</v>
      </c>
      <c r="I290" s="20"/>
      <c r="J290" s="17"/>
      <c r="Q290" s="17"/>
      <c r="R290" s="17"/>
      <c r="S290" s="4"/>
      <c r="T290" s="17"/>
      <c r="U290" s="17"/>
      <c r="V290" s="17"/>
      <c r="X290" s="19"/>
    </row>
    <row r="291" spans="1:24" ht="12.75">
      <c r="A291" s="4" t="s">
        <v>287</v>
      </c>
      <c r="B291" s="4">
        <v>9.520886</v>
      </c>
      <c r="C291" s="4">
        <v>4.54287</v>
      </c>
      <c r="D291" s="4">
        <v>56.739369999999994</v>
      </c>
      <c r="E291" s="4">
        <v>36.824110999999995</v>
      </c>
      <c r="F291" s="4">
        <v>3.579539</v>
      </c>
      <c r="G291" s="4">
        <v>74.38266499999999</v>
      </c>
      <c r="H291" s="4">
        <v>2789.4196729918244</v>
      </c>
      <c r="I291" s="20"/>
      <c r="J291" s="17"/>
      <c r="Q291" s="17"/>
      <c r="R291" s="17"/>
      <c r="S291" s="4"/>
      <c r="T291" s="17"/>
      <c r="U291" s="17"/>
      <c r="V291" s="17"/>
      <c r="X291" s="19"/>
    </row>
    <row r="292" spans="1:24" ht="12.75">
      <c r="A292" s="4" t="s">
        <v>288</v>
      </c>
      <c r="B292" s="4">
        <v>90.086157</v>
      </c>
      <c r="C292" s="4">
        <v>24.264530999999998</v>
      </c>
      <c r="D292" s="4">
        <v>124.33725799999999</v>
      </c>
      <c r="E292" s="4">
        <v>54.32305</v>
      </c>
      <c r="F292" s="4">
        <v>20.037272</v>
      </c>
      <c r="G292" s="4">
        <v>258.725218</v>
      </c>
      <c r="H292" s="4">
        <v>7180.429007548844</v>
      </c>
      <c r="I292" s="20"/>
      <c r="J292" s="17"/>
      <c r="Q292" s="17"/>
      <c r="R292" s="17"/>
      <c r="S292" s="4"/>
      <c r="T292" s="17"/>
      <c r="U292" s="17"/>
      <c r="V292" s="17"/>
      <c r="X292" s="19"/>
    </row>
    <row r="293" spans="1:24" ht="12.75">
      <c r="A293" s="4" t="s">
        <v>289</v>
      </c>
      <c r="B293" s="4">
        <v>3.841545</v>
      </c>
      <c r="C293" s="4">
        <v>0.867579</v>
      </c>
      <c r="D293" s="4">
        <v>21.826454000000002</v>
      </c>
      <c r="E293" s="4">
        <v>14.349932</v>
      </c>
      <c r="F293" s="4">
        <v>1.201654</v>
      </c>
      <c r="G293" s="4">
        <v>27.737233</v>
      </c>
      <c r="H293" s="4">
        <v>2554.073020257827</v>
      </c>
      <c r="I293" s="20"/>
      <c r="J293" s="17"/>
      <c r="Q293" s="17"/>
      <c r="R293" s="17"/>
      <c r="S293" s="4"/>
      <c r="T293" s="17"/>
      <c r="U293" s="17"/>
      <c r="V293" s="17"/>
      <c r="X293" s="19"/>
    </row>
    <row r="294" spans="1:24" ht="12.75">
      <c r="A294" s="4" t="s">
        <v>290</v>
      </c>
      <c r="B294" s="4">
        <v>5.3444650000000005</v>
      </c>
      <c r="C294" s="4">
        <v>1.0595150000000002</v>
      </c>
      <c r="D294" s="4">
        <v>25.699675000000003</v>
      </c>
      <c r="E294" s="4">
        <v>20.101093000000002</v>
      </c>
      <c r="F294" s="4">
        <v>0.79363</v>
      </c>
      <c r="G294" s="4">
        <v>32.897286</v>
      </c>
      <c r="H294" s="4">
        <v>2243.0987317605345</v>
      </c>
      <c r="I294" s="20"/>
      <c r="J294" s="17"/>
      <c r="Q294" s="17"/>
      <c r="R294" s="17"/>
      <c r="S294" s="4"/>
      <c r="T294" s="17"/>
      <c r="U294" s="17"/>
      <c r="V294" s="17"/>
      <c r="X294" s="19"/>
    </row>
    <row r="295" spans="1:24" ht="12.75">
      <c r="A295" s="4" t="s">
        <v>291</v>
      </c>
      <c r="B295" s="4">
        <v>10.025193</v>
      </c>
      <c r="C295" s="4">
        <v>4.478922</v>
      </c>
      <c r="D295" s="4">
        <v>66.07294099999999</v>
      </c>
      <c r="E295" s="4">
        <v>36.66064299999999</v>
      </c>
      <c r="F295" s="4">
        <v>6.040406</v>
      </c>
      <c r="G295" s="4">
        <v>86.617462</v>
      </c>
      <c r="H295" s="4">
        <v>3533.0992821014847</v>
      </c>
      <c r="I295" s="20"/>
      <c r="J295" s="17"/>
      <c r="Q295" s="17"/>
      <c r="R295" s="17"/>
      <c r="S295" s="4"/>
      <c r="T295" s="17"/>
      <c r="U295" s="17"/>
      <c r="V295" s="17"/>
      <c r="X295" s="19"/>
    </row>
    <row r="296" spans="1:24" ht="12.75">
      <c r="A296" s="4" t="s">
        <v>292</v>
      </c>
      <c r="B296" s="4">
        <v>6.672415</v>
      </c>
      <c r="C296" s="4">
        <v>2.256946</v>
      </c>
      <c r="D296" s="4">
        <v>54.769175000000004</v>
      </c>
      <c r="E296" s="4">
        <v>30.997653</v>
      </c>
      <c r="F296" s="4">
        <v>4.396993999999999</v>
      </c>
      <c r="G296" s="4">
        <v>68.09553</v>
      </c>
      <c r="H296" s="4">
        <v>2905.595238095238</v>
      </c>
      <c r="I296" s="20"/>
      <c r="J296" s="17"/>
      <c r="Q296" s="17"/>
      <c r="R296" s="17"/>
      <c r="S296" s="4"/>
      <c r="T296" s="17"/>
      <c r="U296" s="17"/>
      <c r="V296" s="17"/>
      <c r="X296" s="19"/>
    </row>
    <row r="297" spans="1:24" ht="12.75">
      <c r="A297" s="4" t="s">
        <v>293</v>
      </c>
      <c r="B297" s="4">
        <v>4.1508329999999996</v>
      </c>
      <c r="C297" s="4">
        <v>1.0866669999999998</v>
      </c>
      <c r="D297" s="4">
        <v>16.625028999999998</v>
      </c>
      <c r="E297" s="4">
        <v>12.030462</v>
      </c>
      <c r="F297" s="4">
        <v>1.004975</v>
      </c>
      <c r="G297" s="4">
        <v>22.867504</v>
      </c>
      <c r="H297" s="4">
        <v>2829.7864125727015</v>
      </c>
      <c r="I297" s="20"/>
      <c r="J297" s="17"/>
      <c r="Q297" s="17"/>
      <c r="R297" s="17"/>
      <c r="S297" s="4"/>
      <c r="T297" s="17"/>
      <c r="U297" s="17"/>
      <c r="V297" s="17"/>
      <c r="X297" s="19"/>
    </row>
    <row r="298" spans="1:24" ht="12.75">
      <c r="A298" s="4" t="s">
        <v>294</v>
      </c>
      <c r="B298" s="4">
        <v>10.866209000000001</v>
      </c>
      <c r="C298" s="4">
        <v>7.6452860000000005</v>
      </c>
      <c r="D298" s="4">
        <v>38.820478</v>
      </c>
      <c r="E298" s="4">
        <v>24.675132</v>
      </c>
      <c r="F298" s="4">
        <v>2.811112</v>
      </c>
      <c r="G298" s="4">
        <v>60.143085</v>
      </c>
      <c r="H298" s="4">
        <v>3551.8269060414577</v>
      </c>
      <c r="I298" s="20"/>
      <c r="J298" s="17"/>
      <c r="Q298" s="17"/>
      <c r="R298" s="17"/>
      <c r="S298" s="4"/>
      <c r="T298" s="17"/>
      <c r="U298" s="17"/>
      <c r="V298" s="17"/>
      <c r="X298" s="19"/>
    </row>
    <row r="299" spans="1:24" ht="12.75">
      <c r="A299" s="4" t="s">
        <v>295</v>
      </c>
      <c r="B299" s="4">
        <v>15.05917</v>
      </c>
      <c r="C299" s="4">
        <v>3.00456</v>
      </c>
      <c r="D299" s="4">
        <v>46.27643</v>
      </c>
      <c r="E299" s="4">
        <v>31.685925</v>
      </c>
      <c r="F299" s="4">
        <v>2.3840239999999997</v>
      </c>
      <c r="G299" s="4">
        <v>66.72418499999999</v>
      </c>
      <c r="H299" s="4">
        <v>3047.3230270369013</v>
      </c>
      <c r="I299" s="20"/>
      <c r="J299" s="17"/>
      <c r="Q299" s="17"/>
      <c r="R299" s="17"/>
      <c r="S299" s="4"/>
      <c r="T299" s="17"/>
      <c r="U299" s="17"/>
      <c r="V299" s="17"/>
      <c r="X299" s="19"/>
    </row>
    <row r="300" spans="1:24" ht="12.75">
      <c r="A300" s="4" t="s">
        <v>296</v>
      </c>
      <c r="B300" s="4">
        <v>6.269989</v>
      </c>
      <c r="C300" s="4">
        <v>1.855883</v>
      </c>
      <c r="D300" s="4">
        <v>21.028083000000002</v>
      </c>
      <c r="E300" s="4">
        <v>11.856983</v>
      </c>
      <c r="F300" s="4">
        <v>1.287216</v>
      </c>
      <c r="G300" s="4">
        <v>30.441171999999998</v>
      </c>
      <c r="H300" s="4">
        <v>3642.159846853314</v>
      </c>
      <c r="I300" s="20"/>
      <c r="J300" s="17"/>
      <c r="Q300" s="17"/>
      <c r="R300" s="17"/>
      <c r="S300" s="4"/>
      <c r="T300" s="17"/>
      <c r="U300" s="17"/>
      <c r="V300" s="17"/>
      <c r="X300" s="19"/>
    </row>
    <row r="301" spans="1:24" ht="12.75">
      <c r="A301" s="4" t="s">
        <v>297</v>
      </c>
      <c r="B301" s="4">
        <v>5.523232</v>
      </c>
      <c r="C301" s="4">
        <v>3.851186</v>
      </c>
      <c r="D301" s="4">
        <v>54.612008</v>
      </c>
      <c r="E301" s="4">
        <v>28.580035</v>
      </c>
      <c r="F301" s="4">
        <v>3.9884079999999997</v>
      </c>
      <c r="G301" s="4">
        <v>67.974834</v>
      </c>
      <c r="H301" s="4">
        <v>3274.948641356716</v>
      </c>
      <c r="I301" s="20"/>
      <c r="J301" s="17"/>
      <c r="Q301" s="17"/>
      <c r="R301" s="17"/>
      <c r="S301" s="4"/>
      <c r="T301" s="17"/>
      <c r="U301" s="17"/>
      <c r="V301" s="17"/>
      <c r="X301" s="19"/>
    </row>
    <row r="302" spans="1:24" ht="12.75">
      <c r="A302" s="4" t="s">
        <v>298</v>
      </c>
      <c r="B302" s="4">
        <v>16.502348</v>
      </c>
      <c r="C302" s="4">
        <v>2.001676</v>
      </c>
      <c r="D302" s="4">
        <v>60.981325999999996</v>
      </c>
      <c r="E302" s="4">
        <v>41.214839999999995</v>
      </c>
      <c r="F302" s="4">
        <v>3.240596</v>
      </c>
      <c r="G302" s="4">
        <v>82.725947</v>
      </c>
      <c r="H302" s="4">
        <v>2786.0420637860775</v>
      </c>
      <c r="I302" s="20"/>
      <c r="J302" s="17"/>
      <c r="Q302" s="17"/>
      <c r="R302" s="17"/>
      <c r="S302" s="4"/>
      <c r="T302" s="17"/>
      <c r="U302" s="17"/>
      <c r="V302" s="17"/>
      <c r="X302" s="19"/>
    </row>
    <row r="303" spans="1:24" ht="12.75">
      <c r="A303" s="4" t="s">
        <v>299</v>
      </c>
      <c r="B303" s="4">
        <v>37.390364999999996</v>
      </c>
      <c r="C303" s="4">
        <v>3.978679</v>
      </c>
      <c r="D303" s="4">
        <v>72.511189</v>
      </c>
      <c r="E303" s="4">
        <v>35.333939</v>
      </c>
      <c r="F303" s="4">
        <v>4.516979999999999</v>
      </c>
      <c r="G303" s="4">
        <v>118.39721300000001</v>
      </c>
      <c r="H303" s="4">
        <v>4019.050646661462</v>
      </c>
      <c r="I303" s="20"/>
      <c r="J303" s="17"/>
      <c r="Q303" s="17"/>
      <c r="R303" s="17"/>
      <c r="S303" s="4"/>
      <c r="T303" s="17"/>
      <c r="U303" s="17"/>
      <c r="V303" s="17"/>
      <c r="X303" s="19"/>
    </row>
    <row r="304" spans="1:24" ht="12.75">
      <c r="A304" s="4" t="s">
        <v>300</v>
      </c>
      <c r="B304" s="4">
        <v>10.581351</v>
      </c>
      <c r="C304" s="4">
        <v>1.6838320000000002</v>
      </c>
      <c r="D304" s="4">
        <v>26.182119</v>
      </c>
      <c r="E304" s="4">
        <v>18.439089</v>
      </c>
      <c r="F304" s="4">
        <v>1.25986</v>
      </c>
      <c r="G304" s="4">
        <v>39.707161</v>
      </c>
      <c r="H304" s="4">
        <v>3197.5488001288454</v>
      </c>
      <c r="I304" s="20"/>
      <c r="J304" s="17"/>
      <c r="Q304" s="17"/>
      <c r="R304" s="17"/>
      <c r="S304" s="4"/>
      <c r="T304" s="17"/>
      <c r="U304" s="17"/>
      <c r="V304" s="17"/>
      <c r="X304" s="19"/>
    </row>
    <row r="305" spans="1:24" ht="12.75">
      <c r="A305" s="4" t="s">
        <v>301</v>
      </c>
      <c r="B305" s="4">
        <v>13.245790000000001</v>
      </c>
      <c r="C305" s="4">
        <v>1815.9407660000002</v>
      </c>
      <c r="D305" s="4">
        <v>476.01555699999994</v>
      </c>
      <c r="E305" s="4">
        <v>164.507859</v>
      </c>
      <c r="F305" s="4">
        <v>64.277124</v>
      </c>
      <c r="G305" s="4">
        <v>2369.479237</v>
      </c>
      <c r="H305" s="4">
        <v>22388.004544724434</v>
      </c>
      <c r="I305" s="20"/>
      <c r="J305" s="17"/>
      <c r="Q305" s="17"/>
      <c r="R305" s="17"/>
      <c r="S305" s="4"/>
      <c r="T305" s="17"/>
      <c r="U305" s="17"/>
      <c r="V305" s="17"/>
      <c r="X305" s="19"/>
    </row>
    <row r="306" spans="1:24" ht="12.75">
      <c r="A306" s="4" t="s">
        <v>302</v>
      </c>
      <c r="B306" s="4">
        <v>4.663855</v>
      </c>
      <c r="C306" s="4">
        <v>23.97265</v>
      </c>
      <c r="D306" s="4">
        <v>27.326329</v>
      </c>
      <c r="E306" s="4">
        <v>17.538397</v>
      </c>
      <c r="F306" s="4">
        <v>1.179607</v>
      </c>
      <c r="G306" s="4">
        <v>57.142442</v>
      </c>
      <c r="H306" s="4">
        <v>3891.7416059388406</v>
      </c>
      <c r="I306" s="20"/>
      <c r="J306" s="17"/>
      <c r="Q306" s="17"/>
      <c r="R306" s="17"/>
      <c r="S306" s="4"/>
      <c r="T306" s="17"/>
      <c r="U306" s="17"/>
      <c r="V306" s="17"/>
      <c r="X306" s="19"/>
    </row>
    <row r="307" spans="1:24" ht="12.75">
      <c r="A307" s="4" t="s">
        <v>303</v>
      </c>
      <c r="B307" s="4">
        <v>4.8890270000000005</v>
      </c>
      <c r="C307" s="4">
        <v>0.569305</v>
      </c>
      <c r="D307" s="4">
        <v>11.784328</v>
      </c>
      <c r="E307" s="4">
        <v>8.934284</v>
      </c>
      <c r="F307" s="4">
        <v>0.43984500000000004</v>
      </c>
      <c r="G307" s="4">
        <v>17.682505000000003</v>
      </c>
      <c r="H307" s="4">
        <v>2349.834551495017</v>
      </c>
      <c r="I307" s="20"/>
      <c r="J307" s="17"/>
      <c r="Q307" s="17"/>
      <c r="R307" s="17"/>
      <c r="S307" s="4"/>
      <c r="T307" s="17"/>
      <c r="U307" s="17"/>
      <c r="V307" s="17"/>
      <c r="X307" s="19"/>
    </row>
    <row r="308" spans="1:24" ht="12.75">
      <c r="A308" s="4" t="s">
        <v>304</v>
      </c>
      <c r="B308" s="4">
        <v>12.73085</v>
      </c>
      <c r="C308" s="4">
        <v>1.227481</v>
      </c>
      <c r="D308" s="4">
        <v>32.870839000000004</v>
      </c>
      <c r="E308" s="4">
        <v>25.294854</v>
      </c>
      <c r="F308" s="4">
        <v>1.317798</v>
      </c>
      <c r="G308" s="4">
        <v>48.146968</v>
      </c>
      <c r="H308" s="4">
        <v>2728.955846511364</v>
      </c>
      <c r="I308" s="20"/>
      <c r="J308" s="17"/>
      <c r="Q308" s="17"/>
      <c r="R308" s="17"/>
      <c r="S308" s="4"/>
      <c r="T308" s="17"/>
      <c r="U308" s="17"/>
      <c r="V308" s="17"/>
      <c r="X308" s="19"/>
    </row>
    <row r="309" spans="1:24" ht="12.75">
      <c r="A309" s="4" t="s">
        <v>305</v>
      </c>
      <c r="B309" s="4">
        <v>6.419665</v>
      </c>
      <c r="C309" s="4">
        <v>2.063542</v>
      </c>
      <c r="D309" s="4">
        <v>42.537546</v>
      </c>
      <c r="E309" s="4">
        <v>26.586047999999998</v>
      </c>
      <c r="F309" s="4">
        <v>2.498038</v>
      </c>
      <c r="G309" s="4">
        <v>53.518792000000005</v>
      </c>
      <c r="H309" s="4">
        <v>2887.912367796245</v>
      </c>
      <c r="I309" s="20"/>
      <c r="J309" s="17"/>
      <c r="Q309" s="17"/>
      <c r="R309" s="17"/>
      <c r="S309" s="4"/>
      <c r="T309" s="17"/>
      <c r="U309" s="17"/>
      <c r="V309" s="17"/>
      <c r="X309" s="19"/>
    </row>
    <row r="310" spans="1:24" ht="12.75">
      <c r="A310" s="4" t="s">
        <v>306</v>
      </c>
      <c r="B310" s="4">
        <v>19.568527999999997</v>
      </c>
      <c r="C310" s="4">
        <v>2.528133</v>
      </c>
      <c r="D310" s="4">
        <v>72.031697</v>
      </c>
      <c r="E310" s="4">
        <v>52.125485</v>
      </c>
      <c r="F310" s="4">
        <v>3.4256149999999996</v>
      </c>
      <c r="G310" s="4">
        <v>97.55397199999999</v>
      </c>
      <c r="H310" s="4">
        <v>2857.1336691658853</v>
      </c>
      <c r="I310" s="20"/>
      <c r="J310" s="17"/>
      <c r="Q310" s="17"/>
      <c r="R310" s="17"/>
      <c r="S310" s="4"/>
      <c r="T310" s="17"/>
      <c r="U310" s="17"/>
      <c r="V310" s="17"/>
      <c r="X310" s="19"/>
    </row>
    <row r="311" spans="1:24" ht="12.75">
      <c r="A311" s="4" t="s">
        <v>307</v>
      </c>
      <c r="B311" s="4">
        <v>7.585322</v>
      </c>
      <c r="C311" s="4">
        <v>1.628324</v>
      </c>
      <c r="D311" s="4">
        <v>30.680507</v>
      </c>
      <c r="E311" s="4">
        <v>21.688316</v>
      </c>
      <c r="F311" s="4">
        <v>1.5590719999999998</v>
      </c>
      <c r="G311" s="4">
        <v>41.453224999999996</v>
      </c>
      <c r="H311" s="4">
        <v>2630.4476806903986</v>
      </c>
      <c r="I311" s="20"/>
      <c r="J311" s="17"/>
      <c r="Q311" s="17"/>
      <c r="R311" s="17"/>
      <c r="S311" s="4"/>
      <c r="T311" s="17"/>
      <c r="U311" s="17"/>
      <c r="V311" s="17"/>
      <c r="X311" s="19"/>
    </row>
    <row r="312" spans="1:24" ht="12.75">
      <c r="A312" s="4" t="s">
        <v>308</v>
      </c>
      <c r="B312" s="4">
        <v>5.110959</v>
      </c>
      <c r="C312" s="4">
        <v>1.7256749999999998</v>
      </c>
      <c r="D312" s="4">
        <v>43.384527000000006</v>
      </c>
      <c r="E312" s="4">
        <v>29.210758000000002</v>
      </c>
      <c r="F312" s="4">
        <v>2.0908800000000003</v>
      </c>
      <c r="G312" s="4">
        <v>52.312041</v>
      </c>
      <c r="H312" s="4">
        <v>2506.2061514875677</v>
      </c>
      <c r="I312" s="20"/>
      <c r="J312" s="17"/>
      <c r="Q312" s="17"/>
      <c r="R312" s="17"/>
      <c r="S312" s="4"/>
      <c r="T312" s="17"/>
      <c r="U312" s="17"/>
      <c r="V312" s="17"/>
      <c r="X312" s="19"/>
    </row>
    <row r="313" spans="1:24" ht="12.75">
      <c r="A313" s="4" t="s">
        <v>309</v>
      </c>
      <c r="B313" s="4">
        <v>4.294018</v>
      </c>
      <c r="C313" s="4">
        <v>0.993309</v>
      </c>
      <c r="D313" s="4">
        <v>23.329177</v>
      </c>
      <c r="E313" s="4">
        <v>16.452221</v>
      </c>
      <c r="F313" s="4">
        <v>1.320246</v>
      </c>
      <c r="G313" s="4">
        <v>29.936749</v>
      </c>
      <c r="H313" s="4">
        <v>2763.9875357769365</v>
      </c>
      <c r="I313" s="20"/>
      <c r="J313" s="17"/>
      <c r="Q313" s="17"/>
      <c r="R313" s="17"/>
      <c r="S313" s="4"/>
      <c r="T313" s="17"/>
      <c r="U313" s="17"/>
      <c r="V313" s="17"/>
      <c r="X313" s="19"/>
    </row>
    <row r="314" spans="1:24" ht="12.75">
      <c r="A314" s="4" t="s">
        <v>310</v>
      </c>
      <c r="B314" s="4">
        <v>6.108592</v>
      </c>
      <c r="C314" s="4">
        <v>0.900358</v>
      </c>
      <c r="D314" s="4">
        <v>17.023666</v>
      </c>
      <c r="E314" s="4">
        <v>12.009003</v>
      </c>
      <c r="F314" s="4">
        <v>0.750694</v>
      </c>
      <c r="G314" s="4">
        <v>24.78331</v>
      </c>
      <c r="H314" s="4">
        <v>2761.3715877437326</v>
      </c>
      <c r="I314" s="20"/>
      <c r="J314" s="17"/>
      <c r="Q314" s="17"/>
      <c r="R314" s="17"/>
      <c r="S314" s="4"/>
      <c r="T314" s="17"/>
      <c r="U314" s="17"/>
      <c r="V314" s="17"/>
      <c r="X314" s="19"/>
    </row>
    <row r="315" spans="1:24" ht="12.75">
      <c r="A315" s="4" t="s">
        <v>311</v>
      </c>
      <c r="B315" s="4">
        <v>3.6060909999999997</v>
      </c>
      <c r="C315" s="4">
        <v>1.5347760000000001</v>
      </c>
      <c r="D315" s="4">
        <v>25.914155</v>
      </c>
      <c r="E315" s="4">
        <v>17.848256000000003</v>
      </c>
      <c r="F315" s="4">
        <v>1.311661</v>
      </c>
      <c r="G315" s="4">
        <v>32.366683</v>
      </c>
      <c r="H315" s="4">
        <v>2380.4282562329927</v>
      </c>
      <c r="I315" s="20"/>
      <c r="J315" s="17"/>
      <c r="Q315" s="17"/>
      <c r="R315" s="17"/>
      <c r="S315" s="4"/>
      <c r="T315" s="17"/>
      <c r="U315" s="17"/>
      <c r="V315" s="17"/>
      <c r="X315" s="19"/>
    </row>
    <row r="316" spans="1:24" ht="12.75">
      <c r="A316" s="4" t="s">
        <v>312</v>
      </c>
      <c r="B316" s="4">
        <v>11.879695</v>
      </c>
      <c r="C316" s="4">
        <v>3.279935</v>
      </c>
      <c r="D316" s="4">
        <v>51.899525</v>
      </c>
      <c r="E316" s="4">
        <v>32.59324</v>
      </c>
      <c r="F316" s="4">
        <v>3.3969780000000003</v>
      </c>
      <c r="G316" s="4">
        <v>70.45613300000001</v>
      </c>
      <c r="H316" s="4">
        <v>2750.9032094330787</v>
      </c>
      <c r="I316" s="20"/>
      <c r="J316" s="17"/>
      <c r="Q316" s="17"/>
      <c r="R316" s="17"/>
      <c r="S316" s="4"/>
      <c r="T316" s="17"/>
      <c r="U316" s="17"/>
      <c r="V316" s="17"/>
      <c r="X316" s="19"/>
    </row>
    <row r="317" spans="1:24" ht="12.75">
      <c r="A317" s="4" t="s">
        <v>313</v>
      </c>
      <c r="B317" s="4">
        <v>6.013669</v>
      </c>
      <c r="C317" s="4">
        <v>0.772038</v>
      </c>
      <c r="D317" s="4">
        <v>18.341527</v>
      </c>
      <c r="E317" s="4">
        <v>12.883906999999999</v>
      </c>
      <c r="F317" s="4">
        <v>0.982639</v>
      </c>
      <c r="G317" s="4">
        <v>26.109873</v>
      </c>
      <c r="H317" s="4">
        <v>2966.3568507157465</v>
      </c>
      <c r="I317" s="20"/>
      <c r="J317" s="17"/>
      <c r="Q317" s="17"/>
      <c r="R317" s="17"/>
      <c r="S317" s="4"/>
      <c r="T317" s="17"/>
      <c r="U317" s="17"/>
      <c r="V317" s="17"/>
      <c r="X317" s="19"/>
    </row>
    <row r="318" spans="1:24" ht="12.75">
      <c r="A318" s="4" t="s">
        <v>314</v>
      </c>
      <c r="B318" s="4">
        <v>10.758073</v>
      </c>
      <c r="C318" s="4">
        <v>3.593472</v>
      </c>
      <c r="D318" s="4">
        <v>64.81903</v>
      </c>
      <c r="E318" s="4">
        <v>31.498065999999998</v>
      </c>
      <c r="F318" s="4">
        <v>7.124192</v>
      </c>
      <c r="G318" s="4">
        <v>86.29476700000001</v>
      </c>
      <c r="H318" s="4">
        <v>3899.975911781986</v>
      </c>
      <c r="I318" s="20"/>
      <c r="J318" s="17"/>
      <c r="Q318" s="17"/>
      <c r="R318" s="17"/>
      <c r="S318" s="4"/>
      <c r="T318" s="17"/>
      <c r="U318" s="17"/>
      <c r="V318" s="17"/>
      <c r="X318" s="19"/>
    </row>
    <row r="319" spans="1:24" ht="12.75">
      <c r="A319" s="4" t="s">
        <v>315</v>
      </c>
      <c r="B319" s="4">
        <v>14.071888999999999</v>
      </c>
      <c r="C319" s="4">
        <v>7.2847420000000005</v>
      </c>
      <c r="D319" s="4">
        <v>136.870078</v>
      </c>
      <c r="E319" s="4">
        <v>59.553256000000005</v>
      </c>
      <c r="F319" s="4">
        <v>13.860408999999999</v>
      </c>
      <c r="G319" s="4">
        <v>172.087117</v>
      </c>
      <c r="H319" s="4">
        <v>3722.895400657667</v>
      </c>
      <c r="I319" s="20"/>
      <c r="J319" s="17"/>
      <c r="Q319" s="17"/>
      <c r="R319" s="17"/>
      <c r="S319" s="4"/>
      <c r="T319" s="17"/>
      <c r="U319" s="17"/>
      <c r="V319" s="17"/>
      <c r="X319" s="19"/>
    </row>
    <row r="320" spans="1:24" ht="12.75">
      <c r="A320" s="4" t="s">
        <v>316</v>
      </c>
      <c r="B320" s="4">
        <v>9.139179</v>
      </c>
      <c r="C320" s="4">
        <v>774.016692</v>
      </c>
      <c r="D320" s="4">
        <v>282.429251</v>
      </c>
      <c r="E320" s="4">
        <v>53.856923</v>
      </c>
      <c r="F320" s="4">
        <v>148.661962</v>
      </c>
      <c r="G320" s="4">
        <v>1214.247084</v>
      </c>
      <c r="H320" s="4">
        <v>38320.039259002115</v>
      </c>
      <c r="I320" s="20"/>
      <c r="J320" s="17"/>
      <c r="Q320" s="17"/>
      <c r="R320" s="17"/>
      <c r="S320" s="4"/>
      <c r="T320" s="17"/>
      <c r="U320" s="17"/>
      <c r="V320" s="17"/>
      <c r="X320" s="19"/>
    </row>
    <row r="321" spans="1:24" ht="12.75">
      <c r="A321" s="4" t="s">
        <v>317</v>
      </c>
      <c r="B321" s="4">
        <v>8.10909</v>
      </c>
      <c r="C321" s="4">
        <v>3.056977</v>
      </c>
      <c r="D321" s="4">
        <v>36.454249</v>
      </c>
      <c r="E321" s="4">
        <v>23.106939999999998</v>
      </c>
      <c r="F321" s="4">
        <v>2.8715729999999997</v>
      </c>
      <c r="G321" s="4">
        <v>50.491887999999996</v>
      </c>
      <c r="H321" s="4">
        <v>3371.9706157339383</v>
      </c>
      <c r="I321" s="20"/>
      <c r="J321" s="17"/>
      <c r="Q321" s="17"/>
      <c r="R321" s="17"/>
      <c r="S321" s="4"/>
      <c r="T321" s="17"/>
      <c r="U321" s="17"/>
      <c r="V321" s="17"/>
      <c r="X321" s="19"/>
    </row>
    <row r="322" spans="1:24" ht="12.75">
      <c r="A322" s="4" t="s">
        <v>318</v>
      </c>
      <c r="B322" s="4">
        <v>37.64842899999999</v>
      </c>
      <c r="C322" s="4">
        <v>80.693872</v>
      </c>
      <c r="D322" s="4">
        <v>703.859683</v>
      </c>
      <c r="E322" s="4">
        <v>173.086904</v>
      </c>
      <c r="F322" s="4">
        <v>77.308743</v>
      </c>
      <c r="G322" s="4">
        <v>899.510726</v>
      </c>
      <c r="H322" s="4">
        <v>7467.298074049477</v>
      </c>
      <c r="I322" s="20"/>
      <c r="J322" s="17"/>
      <c r="Q322" s="17"/>
      <c r="R322" s="17"/>
      <c r="S322" s="4"/>
      <c r="T322" s="17"/>
      <c r="U322" s="17"/>
      <c r="V322" s="17"/>
      <c r="X322" s="19"/>
    </row>
    <row r="323" spans="1:24" ht="12.75">
      <c r="A323" s="4" t="s">
        <v>319</v>
      </c>
      <c r="B323" s="4">
        <v>9.103069999999999</v>
      </c>
      <c r="C323" s="4">
        <v>1.948024</v>
      </c>
      <c r="D323" s="4">
        <v>26.267397000000003</v>
      </c>
      <c r="E323" s="4">
        <v>16.875986</v>
      </c>
      <c r="F323" s="4">
        <v>1.714315</v>
      </c>
      <c r="G323" s="4">
        <v>39.032805999999994</v>
      </c>
      <c r="H323" s="4">
        <v>3855.8536007112507</v>
      </c>
      <c r="I323" s="20"/>
      <c r="J323" s="17"/>
      <c r="Q323" s="17"/>
      <c r="R323" s="17"/>
      <c r="S323" s="4"/>
      <c r="T323" s="17"/>
      <c r="U323" s="17"/>
      <c r="V323" s="17"/>
      <c r="X323" s="19"/>
    </row>
    <row r="324" spans="1:24" ht="12.75">
      <c r="A324" s="4" t="s">
        <v>320</v>
      </c>
      <c r="B324" s="4">
        <v>99.09418600000001</v>
      </c>
      <c r="C324" s="4">
        <v>11.337084</v>
      </c>
      <c r="D324" s="4">
        <v>88.245448</v>
      </c>
      <c r="E324" s="4">
        <v>41.301505</v>
      </c>
      <c r="F324" s="4">
        <v>7.766185</v>
      </c>
      <c r="G324" s="4">
        <v>206.442902</v>
      </c>
      <c r="H324" s="4">
        <v>7915.148454873092</v>
      </c>
      <c r="I324" s="20"/>
      <c r="J324" s="17"/>
      <c r="Q324" s="17"/>
      <c r="R324" s="17"/>
      <c r="S324" s="4"/>
      <c r="T324" s="17"/>
      <c r="U324" s="17"/>
      <c r="V324" s="17"/>
      <c r="X324" s="19"/>
    </row>
    <row r="325" spans="1:24" ht="12.75">
      <c r="A325" s="4" t="s">
        <v>321</v>
      </c>
      <c r="B325" s="4">
        <v>6.911532</v>
      </c>
      <c r="C325" s="4">
        <v>3.611075</v>
      </c>
      <c r="D325" s="4">
        <v>30.926414</v>
      </c>
      <c r="E325" s="4">
        <v>20.254535</v>
      </c>
      <c r="F325" s="4">
        <v>1.494713</v>
      </c>
      <c r="G325" s="4">
        <v>42.943734</v>
      </c>
      <c r="H325" s="4">
        <v>3010.6375490745936</v>
      </c>
      <c r="I325" s="20"/>
      <c r="J325" s="17"/>
      <c r="Q325" s="17"/>
      <c r="R325" s="17"/>
      <c r="S325" s="4"/>
      <c r="T325" s="17"/>
      <c r="U325" s="17"/>
      <c r="V325" s="17"/>
      <c r="X325" s="19"/>
    </row>
    <row r="326" spans="1:24" ht="12.75">
      <c r="A326" s="4" t="s">
        <v>322</v>
      </c>
      <c r="B326" s="4">
        <v>4.362447</v>
      </c>
      <c r="C326" s="4">
        <v>1.11166</v>
      </c>
      <c r="D326" s="4">
        <v>26.438271999999998</v>
      </c>
      <c r="E326" s="4">
        <v>18.32557</v>
      </c>
      <c r="F326" s="4">
        <v>1.44777</v>
      </c>
      <c r="G326" s="4">
        <v>33.360149</v>
      </c>
      <c r="H326" s="4">
        <v>2376.248237053921</v>
      </c>
      <c r="I326" s="20"/>
      <c r="J326" s="17"/>
      <c r="Q326" s="17"/>
      <c r="R326" s="17"/>
      <c r="S326" s="4"/>
      <c r="T326" s="17"/>
      <c r="U326" s="17"/>
      <c r="V326" s="17"/>
      <c r="X326" s="19"/>
    </row>
    <row r="327" spans="1:24" ht="12.75">
      <c r="A327" s="4" t="s">
        <v>323</v>
      </c>
      <c r="B327" s="4">
        <v>18.637299</v>
      </c>
      <c r="C327" s="4">
        <v>4.078069</v>
      </c>
      <c r="D327" s="4">
        <v>56.874966</v>
      </c>
      <c r="E327" s="4">
        <v>35.193013</v>
      </c>
      <c r="F327" s="4">
        <v>3.816418</v>
      </c>
      <c r="G327" s="4">
        <v>83.406751</v>
      </c>
      <c r="H327" s="4">
        <v>3501.9839190494185</v>
      </c>
      <c r="I327" s="20"/>
      <c r="J327" s="17"/>
      <c r="Q327" s="17"/>
      <c r="R327" s="17"/>
      <c r="S327" s="4"/>
      <c r="T327" s="17"/>
      <c r="U327" s="17"/>
      <c r="V327" s="17"/>
      <c r="X327" s="19"/>
    </row>
    <row r="328" spans="1:24" ht="12.75">
      <c r="A328" s="4" t="s">
        <v>324</v>
      </c>
      <c r="B328" s="4">
        <v>11.933438</v>
      </c>
      <c r="C328" s="4">
        <v>2.8911170000000004</v>
      </c>
      <c r="D328" s="4">
        <v>58.796267</v>
      </c>
      <c r="E328" s="4">
        <v>35.435711000000005</v>
      </c>
      <c r="F328" s="4">
        <v>3.927578</v>
      </c>
      <c r="G328" s="4">
        <v>77.548399</v>
      </c>
      <c r="H328" s="4">
        <v>2733.6576071630006</v>
      </c>
      <c r="I328" s="20"/>
      <c r="J328" s="17"/>
      <c r="Q328" s="17"/>
      <c r="R328" s="17"/>
      <c r="S328" s="4"/>
      <c r="T328" s="17"/>
      <c r="U328" s="17"/>
      <c r="V328" s="17"/>
      <c r="X328" s="19"/>
    </row>
    <row r="329" spans="1:24" ht="12.75">
      <c r="A329" s="4" t="s">
        <v>325</v>
      </c>
      <c r="B329" s="4">
        <v>58.984321</v>
      </c>
      <c r="C329" s="4">
        <v>4.982819999999999</v>
      </c>
      <c r="D329" s="4">
        <v>60.28502399999999</v>
      </c>
      <c r="E329" s="4">
        <v>38.833943</v>
      </c>
      <c r="F329" s="4">
        <v>2.924502</v>
      </c>
      <c r="G329" s="4">
        <v>127.176667</v>
      </c>
      <c r="H329" s="4">
        <v>4541.861612085283</v>
      </c>
      <c r="I329" s="20"/>
      <c r="J329" s="17"/>
      <c r="Q329" s="17"/>
      <c r="R329" s="17"/>
      <c r="S329" s="4"/>
      <c r="T329" s="17"/>
      <c r="U329" s="17"/>
      <c r="V329" s="17"/>
      <c r="X329" s="19"/>
    </row>
    <row r="330" spans="1:24" ht="12.75">
      <c r="A330" s="4" t="s">
        <v>326</v>
      </c>
      <c r="B330" s="4">
        <v>2.6600129999999997</v>
      </c>
      <c r="C330" s="4">
        <v>1.14848</v>
      </c>
      <c r="D330" s="4">
        <v>19.995005</v>
      </c>
      <c r="E330" s="4">
        <v>14.148577999999999</v>
      </c>
      <c r="F330" s="4">
        <v>0.894577</v>
      </c>
      <c r="G330" s="4">
        <v>24.698076</v>
      </c>
      <c r="H330" s="4">
        <v>2566.300498753117</v>
      </c>
      <c r="I330" s="20"/>
      <c r="J330" s="17"/>
      <c r="Q330" s="17"/>
      <c r="R330" s="17"/>
      <c r="S330" s="4"/>
      <c r="T330" s="17"/>
      <c r="U330" s="17"/>
      <c r="V330" s="17"/>
      <c r="X330" s="19"/>
    </row>
    <row r="331" spans="1:24" ht="12.75">
      <c r="A331" s="4" t="s">
        <v>327</v>
      </c>
      <c r="B331" s="4">
        <v>2.960689</v>
      </c>
      <c r="C331" s="4">
        <v>3.6463069999999997</v>
      </c>
      <c r="D331" s="4">
        <v>93.105953</v>
      </c>
      <c r="E331" s="4">
        <v>31.246468</v>
      </c>
      <c r="F331" s="4">
        <v>18.456013</v>
      </c>
      <c r="G331" s="4">
        <v>118.168963</v>
      </c>
      <c r="H331" s="4">
        <v>4945.756623278785</v>
      </c>
      <c r="I331" s="20"/>
      <c r="J331" s="17"/>
      <c r="Q331" s="17"/>
      <c r="R331" s="17"/>
      <c r="S331" s="4"/>
      <c r="T331" s="17"/>
      <c r="U331" s="17"/>
      <c r="V331" s="17"/>
      <c r="X331" s="19"/>
    </row>
    <row r="332" spans="1:24" ht="12.75">
      <c r="A332" s="4" t="s">
        <v>328</v>
      </c>
      <c r="B332" s="4">
        <v>51.510869</v>
      </c>
      <c r="C332" s="4">
        <v>4.59636</v>
      </c>
      <c r="D332" s="4">
        <v>99.56714600000001</v>
      </c>
      <c r="E332" s="4">
        <v>52.189786</v>
      </c>
      <c r="F332" s="4">
        <v>6.7078739999999994</v>
      </c>
      <c r="G332" s="4">
        <v>162.38225</v>
      </c>
      <c r="H332" s="4">
        <v>4119.808448560193</v>
      </c>
      <c r="I332" s="20"/>
      <c r="J332" s="17"/>
      <c r="Q332" s="17"/>
      <c r="R332" s="17"/>
      <c r="S332" s="4"/>
      <c r="T332" s="17"/>
      <c r="U332" s="17"/>
      <c r="V332" s="17"/>
      <c r="X332" s="19"/>
    </row>
    <row r="333" spans="1:24" ht="12.75">
      <c r="A333" s="4" t="s">
        <v>329</v>
      </c>
      <c r="B333" s="4">
        <v>2.5226010000000003</v>
      </c>
      <c r="C333" s="4">
        <v>5.093645</v>
      </c>
      <c r="D333" s="4">
        <v>33.173034</v>
      </c>
      <c r="E333" s="4">
        <v>19.404229</v>
      </c>
      <c r="F333" s="4">
        <v>2.6693960000000003</v>
      </c>
      <c r="G333" s="4">
        <v>43.458675</v>
      </c>
      <c r="H333" s="4">
        <v>3491.778483046762</v>
      </c>
      <c r="I333" s="20"/>
      <c r="J333" s="17"/>
      <c r="Q333" s="17"/>
      <c r="R333" s="17"/>
      <c r="S333" s="4"/>
      <c r="T333" s="17"/>
      <c r="U333" s="17"/>
      <c r="V333" s="17"/>
      <c r="X333" s="19"/>
    </row>
    <row r="334" spans="1:24" ht="12.75">
      <c r="A334" s="4" t="s">
        <v>330</v>
      </c>
      <c r="B334" s="4">
        <v>197.181288</v>
      </c>
      <c r="C334" s="4">
        <v>11.078273</v>
      </c>
      <c r="D334" s="4">
        <v>99.725635</v>
      </c>
      <c r="E334" s="4">
        <v>34.372455</v>
      </c>
      <c r="F334" s="4">
        <v>12.792963</v>
      </c>
      <c r="G334" s="4">
        <v>320.77815899999996</v>
      </c>
      <c r="H334" s="4">
        <v>13761.987172336863</v>
      </c>
      <c r="I334" s="20"/>
      <c r="J334" s="17"/>
      <c r="Q334" s="17"/>
      <c r="R334" s="17"/>
      <c r="S334" s="4"/>
      <c r="T334" s="17"/>
      <c r="U334" s="17"/>
      <c r="V334" s="17"/>
      <c r="X334" s="19"/>
    </row>
    <row r="335" spans="1:24" ht="12.75">
      <c r="A335" s="4" t="s">
        <v>331</v>
      </c>
      <c r="B335" s="4">
        <v>9.473038</v>
      </c>
      <c r="C335" s="4">
        <v>7.448232</v>
      </c>
      <c r="D335" s="4">
        <v>85.844148</v>
      </c>
      <c r="E335" s="4">
        <v>45.275207</v>
      </c>
      <c r="F335" s="4">
        <v>6.220897</v>
      </c>
      <c r="G335" s="4">
        <v>108.986315</v>
      </c>
      <c r="H335" s="4">
        <v>3270.3089179619515</v>
      </c>
      <c r="I335" s="20"/>
      <c r="J335" s="17"/>
      <c r="Q335" s="17"/>
      <c r="R335" s="17"/>
      <c r="S335" s="4"/>
      <c r="T335" s="17"/>
      <c r="U335" s="17"/>
      <c r="V335" s="17"/>
      <c r="X335" s="19"/>
    </row>
    <row r="336" spans="1:24" ht="12.75">
      <c r="A336" s="4" t="s">
        <v>332</v>
      </c>
      <c r="B336" s="4">
        <v>17.021814</v>
      </c>
      <c r="C336" s="4">
        <v>2.218216</v>
      </c>
      <c r="D336" s="4">
        <v>62.392869000000005</v>
      </c>
      <c r="E336" s="4">
        <v>39.935164</v>
      </c>
      <c r="F336" s="4">
        <v>3.53985</v>
      </c>
      <c r="G336" s="4">
        <v>85.17275</v>
      </c>
      <c r="H336" s="4">
        <v>2797.6859151228487</v>
      </c>
      <c r="I336" s="20"/>
      <c r="J336" s="17"/>
      <c r="Q336" s="17"/>
      <c r="R336" s="17"/>
      <c r="S336" s="4"/>
      <c r="T336" s="17"/>
      <c r="U336" s="17"/>
      <c r="V336" s="17"/>
      <c r="X336" s="19"/>
    </row>
    <row r="337" spans="1:24" ht="12.75">
      <c r="A337" s="4" t="s">
        <v>333</v>
      </c>
      <c r="B337" s="4">
        <v>10.59378</v>
      </c>
      <c r="C337" s="4">
        <v>1.407718</v>
      </c>
      <c r="D337" s="4">
        <v>29.59367</v>
      </c>
      <c r="E337" s="4">
        <v>21.300082</v>
      </c>
      <c r="F337" s="4">
        <v>1.427041</v>
      </c>
      <c r="G337" s="4">
        <v>43.022209000000004</v>
      </c>
      <c r="H337" s="4">
        <v>2953.6049018261706</v>
      </c>
      <c r="I337" s="20"/>
      <c r="J337" s="17"/>
      <c r="Q337" s="17"/>
      <c r="R337" s="17"/>
      <c r="S337" s="4"/>
      <c r="T337" s="17"/>
      <c r="U337" s="17"/>
      <c r="V337" s="17"/>
      <c r="X337" s="19"/>
    </row>
    <row r="338" spans="1:24" ht="12.75">
      <c r="A338" s="4" t="s">
        <v>334</v>
      </c>
      <c r="B338" s="4">
        <v>14.974803</v>
      </c>
      <c r="C338" s="4">
        <v>10.285416999999999</v>
      </c>
      <c r="D338" s="4">
        <v>167.047572</v>
      </c>
      <c r="E338" s="4">
        <v>70.842837</v>
      </c>
      <c r="F338" s="4">
        <v>19.541194</v>
      </c>
      <c r="G338" s="4">
        <v>211.848986</v>
      </c>
      <c r="H338" s="4">
        <v>4321.332123041775</v>
      </c>
      <c r="I338" s="20"/>
      <c r="J338" s="17"/>
      <c r="Q338" s="17"/>
      <c r="R338" s="17"/>
      <c r="S338" s="4"/>
      <c r="T338" s="17"/>
      <c r="U338" s="17"/>
      <c r="V338" s="17"/>
      <c r="X338" s="19"/>
    </row>
    <row r="339" spans="1:24" ht="12.75">
      <c r="A339" s="4" t="s">
        <v>335</v>
      </c>
      <c r="B339" s="4">
        <v>16.747466</v>
      </c>
      <c r="C339" s="4">
        <v>0.9863200000000001</v>
      </c>
      <c r="D339" s="4">
        <v>26.879666</v>
      </c>
      <c r="E339" s="4">
        <v>20.584484</v>
      </c>
      <c r="F339" s="4">
        <v>1.092943</v>
      </c>
      <c r="G339" s="4">
        <v>45.70639499999999</v>
      </c>
      <c r="H339" s="4">
        <v>3128.004037777169</v>
      </c>
      <c r="I339" s="20"/>
      <c r="J339" s="17"/>
      <c r="Q339" s="17"/>
      <c r="R339" s="17"/>
      <c r="S339" s="4"/>
      <c r="T339" s="17"/>
      <c r="U339" s="17"/>
      <c r="V339" s="17"/>
      <c r="X339" s="19"/>
    </row>
    <row r="340" spans="1:24" ht="12.75">
      <c r="A340" s="4" t="s">
        <v>336</v>
      </c>
      <c r="B340" s="4">
        <v>12.477293</v>
      </c>
      <c r="C340" s="4">
        <v>1.972192</v>
      </c>
      <c r="D340" s="4">
        <v>36.598778</v>
      </c>
      <c r="E340" s="4">
        <v>18.758382</v>
      </c>
      <c r="F340" s="4">
        <v>2.053946</v>
      </c>
      <c r="G340" s="4">
        <v>53.102209</v>
      </c>
      <c r="H340" s="4">
        <v>3841.5835202199232</v>
      </c>
      <c r="I340" s="20"/>
      <c r="J340" s="17"/>
      <c r="Q340" s="17"/>
      <c r="R340" s="17"/>
      <c r="S340" s="4"/>
      <c r="T340" s="17"/>
      <c r="U340" s="17"/>
      <c r="V340" s="17"/>
      <c r="X340" s="19"/>
    </row>
    <row r="341" spans="1:24" ht="12.75">
      <c r="A341" s="4" t="s">
        <v>337</v>
      </c>
      <c r="B341" s="4">
        <v>5.278529000000001</v>
      </c>
      <c r="C341" s="4">
        <v>1.771653</v>
      </c>
      <c r="D341" s="4">
        <v>33.834707</v>
      </c>
      <c r="E341" s="4">
        <v>21.305505</v>
      </c>
      <c r="F341" s="4">
        <v>2.0966</v>
      </c>
      <c r="G341" s="4">
        <v>42.98149</v>
      </c>
      <c r="H341" s="4">
        <v>2879.638885166823</v>
      </c>
      <c r="I341" s="20"/>
      <c r="J341" s="17"/>
      <c r="Q341" s="17"/>
      <c r="R341" s="17"/>
      <c r="S341" s="4"/>
      <c r="T341" s="17"/>
      <c r="U341" s="17"/>
      <c r="V341" s="17"/>
      <c r="X341" s="19"/>
    </row>
    <row r="342" spans="1:24" ht="12.75">
      <c r="A342" s="4" t="s">
        <v>338</v>
      </c>
      <c r="B342" s="4">
        <v>2.8184340000000003</v>
      </c>
      <c r="C342" s="4">
        <v>1.262481</v>
      </c>
      <c r="D342" s="4">
        <v>23.979949</v>
      </c>
      <c r="E342" s="4">
        <v>15.805376</v>
      </c>
      <c r="F342" s="4">
        <v>1.211462</v>
      </c>
      <c r="G342" s="4">
        <v>29.272327</v>
      </c>
      <c r="H342" s="4">
        <v>2510.706492838151</v>
      </c>
      <c r="I342" s="20"/>
      <c r="J342" s="17"/>
      <c r="Q342" s="17"/>
      <c r="R342" s="17"/>
      <c r="S342" s="4"/>
      <c r="T342" s="17"/>
      <c r="U342" s="17"/>
      <c r="V342" s="17"/>
      <c r="X342" s="19"/>
    </row>
    <row r="343" spans="1:24" ht="12.75">
      <c r="A343" s="4" t="s">
        <v>339</v>
      </c>
      <c r="B343" s="4">
        <v>364.56320400000004</v>
      </c>
      <c r="C343" s="4">
        <v>18.547952000000002</v>
      </c>
      <c r="D343" s="4">
        <v>138.163557</v>
      </c>
      <c r="E343" s="4">
        <v>50.544784</v>
      </c>
      <c r="F343" s="4">
        <v>12.600413</v>
      </c>
      <c r="G343" s="4">
        <v>533.875126</v>
      </c>
      <c r="H343" s="4">
        <v>14170.54083609821</v>
      </c>
      <c r="I343" s="20"/>
      <c r="J343" s="17"/>
      <c r="Q343" s="17"/>
      <c r="R343" s="17"/>
      <c r="S343" s="4"/>
      <c r="T343" s="17"/>
      <c r="U343" s="17"/>
      <c r="V343" s="17"/>
      <c r="X343" s="19"/>
    </row>
    <row r="344" spans="1:24" ht="12.75">
      <c r="A344" s="4" t="s">
        <v>340</v>
      </c>
      <c r="B344" s="4">
        <v>2.15707</v>
      </c>
      <c r="C344" s="4">
        <v>1.853394</v>
      </c>
      <c r="D344" s="4">
        <v>18.343878</v>
      </c>
      <c r="E344" s="4">
        <v>11.914498</v>
      </c>
      <c r="F344" s="4">
        <v>1.7363879999999998</v>
      </c>
      <c r="G344" s="4">
        <v>24.09073</v>
      </c>
      <c r="H344" s="4">
        <v>3281.6687099850155</v>
      </c>
      <c r="I344" s="20"/>
      <c r="J344" s="17"/>
      <c r="Q344" s="17"/>
      <c r="R344" s="17"/>
      <c r="S344" s="4"/>
      <c r="T344" s="17"/>
      <c r="U344" s="17"/>
      <c r="V344" s="17"/>
      <c r="X344" s="19"/>
    </row>
    <row r="345" spans="1:24" ht="12.75">
      <c r="A345" s="4" t="s">
        <v>341</v>
      </c>
      <c r="B345" s="4">
        <v>19.2357</v>
      </c>
      <c r="C345" s="4">
        <v>12.933611999999998</v>
      </c>
      <c r="D345" s="4">
        <v>75.240864</v>
      </c>
      <c r="E345" s="4">
        <v>40.577139</v>
      </c>
      <c r="F345" s="4">
        <v>7.329894</v>
      </c>
      <c r="G345" s="4">
        <v>114.740068</v>
      </c>
      <c r="H345" s="4">
        <v>3784.8023485948015</v>
      </c>
      <c r="I345" s="20"/>
      <c r="J345" s="17"/>
      <c r="Q345" s="17"/>
      <c r="R345" s="17"/>
      <c r="S345" s="4"/>
      <c r="T345" s="17"/>
      <c r="U345" s="17"/>
      <c r="V345" s="17"/>
      <c r="X345" s="19"/>
    </row>
    <row r="346" spans="1:24" ht="12.75">
      <c r="A346" s="4" t="s">
        <v>342</v>
      </c>
      <c r="B346" s="4">
        <v>19.411451</v>
      </c>
      <c r="C346" s="4">
        <v>4.953359000000001</v>
      </c>
      <c r="D346" s="4">
        <v>35.754597000000004</v>
      </c>
      <c r="E346" s="4">
        <v>22.407205</v>
      </c>
      <c r="F346" s="4">
        <v>1.9887439999999998</v>
      </c>
      <c r="G346" s="4">
        <v>62.108151</v>
      </c>
      <c r="H346" s="4">
        <v>4484.343032490975</v>
      </c>
      <c r="I346" s="20"/>
      <c r="J346" s="17"/>
      <c r="Q346" s="17"/>
      <c r="R346" s="17"/>
      <c r="S346" s="4"/>
      <c r="T346" s="17"/>
      <c r="U346" s="17"/>
      <c r="V346" s="17"/>
      <c r="X346" s="19"/>
    </row>
    <row r="347" spans="1:24" ht="12.75">
      <c r="A347" s="4" t="s">
        <v>343</v>
      </c>
      <c r="B347" s="4">
        <v>15.740936</v>
      </c>
      <c r="C347" s="4">
        <v>4725.3101480000005</v>
      </c>
      <c r="D347" s="4">
        <v>21805.135491</v>
      </c>
      <c r="E347" s="4">
        <v>3448.326591</v>
      </c>
      <c r="F347" s="4">
        <v>5076.8030420000005</v>
      </c>
      <c r="G347" s="4">
        <v>31622.989616</v>
      </c>
      <c r="H347" s="4">
        <v>10724.263477229033</v>
      </c>
      <c r="I347" s="20"/>
      <c r="J347" s="17"/>
      <c r="Q347" s="17"/>
      <c r="R347" s="17"/>
      <c r="S347" s="4"/>
      <c r="T347" s="17"/>
      <c r="U347" s="17"/>
      <c r="V347" s="17"/>
      <c r="X347" s="19"/>
    </row>
    <row r="348" spans="1:24" ht="12.75">
      <c r="A348" s="4" t="s">
        <v>344</v>
      </c>
      <c r="B348" s="4">
        <v>7.217818</v>
      </c>
      <c r="C348" s="4">
        <v>5.305189</v>
      </c>
      <c r="D348" s="4">
        <v>55.736053999999996</v>
      </c>
      <c r="E348" s="4">
        <v>28.264575</v>
      </c>
      <c r="F348" s="4">
        <v>7.519154</v>
      </c>
      <c r="G348" s="4">
        <v>75.778216</v>
      </c>
      <c r="H348" s="4">
        <v>3743.6130817112935</v>
      </c>
      <c r="I348" s="20"/>
      <c r="J348" s="17"/>
      <c r="Q348" s="17"/>
      <c r="R348" s="17"/>
      <c r="S348" s="4"/>
      <c r="T348" s="17"/>
      <c r="U348" s="17"/>
      <c r="V348" s="17"/>
      <c r="X348" s="19"/>
    </row>
    <row r="349" spans="1:24" ht="12.75">
      <c r="A349" s="4" t="s">
        <v>345</v>
      </c>
      <c r="B349" s="4">
        <v>14.891204</v>
      </c>
      <c r="C349" s="4">
        <v>1.9817770000000001</v>
      </c>
      <c r="D349" s="4">
        <v>35.36735</v>
      </c>
      <c r="E349" s="4">
        <v>23.751985</v>
      </c>
      <c r="F349" s="4">
        <v>1.8637249999999999</v>
      </c>
      <c r="G349" s="4">
        <v>54.104056</v>
      </c>
      <c r="H349" s="4">
        <v>3428.4301375071286</v>
      </c>
      <c r="I349" s="20"/>
      <c r="J349" s="17"/>
      <c r="Q349" s="17"/>
      <c r="R349" s="17"/>
      <c r="S349" s="4"/>
      <c r="T349" s="17"/>
      <c r="U349" s="17"/>
      <c r="V349" s="17"/>
      <c r="X349" s="19"/>
    </row>
    <row r="350" spans="1:24" ht="12.75">
      <c r="A350" s="4" t="s">
        <v>346</v>
      </c>
      <c r="B350" s="4">
        <v>17.849622</v>
      </c>
      <c r="C350" s="4">
        <v>6.343859999999999</v>
      </c>
      <c r="D350" s="4">
        <v>87.361668</v>
      </c>
      <c r="E350" s="4">
        <v>40.965438999999996</v>
      </c>
      <c r="F350" s="4">
        <v>8.507961</v>
      </c>
      <c r="G350" s="4">
        <v>120.063111</v>
      </c>
      <c r="H350" s="4">
        <v>4608.771678630379</v>
      </c>
      <c r="I350" s="20"/>
      <c r="J350" s="17"/>
      <c r="Q350" s="17"/>
      <c r="R350" s="17"/>
      <c r="S350" s="4"/>
      <c r="T350" s="17"/>
      <c r="U350" s="17"/>
      <c r="V350" s="17"/>
      <c r="X350" s="19"/>
    </row>
    <row r="351" spans="1:24" ht="12.75">
      <c r="A351" s="4" t="s">
        <v>347</v>
      </c>
      <c r="B351" s="4">
        <v>5.380293</v>
      </c>
      <c r="C351" s="4">
        <v>0.89624</v>
      </c>
      <c r="D351" s="4">
        <v>15.914395</v>
      </c>
      <c r="E351" s="4">
        <v>10.488288</v>
      </c>
      <c r="F351" s="4">
        <v>0.9480230000000001</v>
      </c>
      <c r="G351" s="4">
        <v>23.138951000000002</v>
      </c>
      <c r="H351" s="4">
        <v>3558.743617348509</v>
      </c>
      <c r="I351" s="20"/>
      <c r="J351" s="17"/>
      <c r="Q351" s="17"/>
      <c r="R351" s="17"/>
      <c r="S351" s="4"/>
      <c r="T351" s="17"/>
      <c r="U351" s="17"/>
      <c r="V351" s="17"/>
      <c r="X351" s="19"/>
    </row>
    <row r="352" spans="1:24" ht="12.75">
      <c r="A352" s="4" t="s">
        <v>348</v>
      </c>
      <c r="B352" s="4">
        <v>2.729337</v>
      </c>
      <c r="C352" s="4">
        <v>1.749856</v>
      </c>
      <c r="D352" s="4">
        <v>24.489385</v>
      </c>
      <c r="E352" s="4">
        <v>14.572308999999999</v>
      </c>
      <c r="F352" s="4">
        <v>1.759855</v>
      </c>
      <c r="G352" s="4">
        <v>30.728433000000003</v>
      </c>
      <c r="H352" s="4">
        <v>2836.5580171697593</v>
      </c>
      <c r="I352" s="20"/>
      <c r="J352" s="17"/>
      <c r="Q352" s="17"/>
      <c r="R352" s="17"/>
      <c r="S352" s="4"/>
      <c r="T352" s="17"/>
      <c r="U352" s="17"/>
      <c r="V352" s="17"/>
      <c r="X352" s="19"/>
    </row>
    <row r="353" spans="1:24" ht="12.75">
      <c r="A353" s="4" t="s">
        <v>349</v>
      </c>
      <c r="B353" s="4">
        <v>13.805611</v>
      </c>
      <c r="C353" s="4">
        <v>2.212404</v>
      </c>
      <c r="D353" s="4">
        <v>32.973225</v>
      </c>
      <c r="E353" s="4">
        <v>23.158182</v>
      </c>
      <c r="F353" s="4">
        <v>1.470013</v>
      </c>
      <c r="G353" s="4">
        <v>50.461252</v>
      </c>
      <c r="H353" s="4">
        <v>3231.588344540506</v>
      </c>
      <c r="I353" s="20"/>
      <c r="J353" s="17"/>
      <c r="Q353" s="17"/>
      <c r="R353" s="17"/>
      <c r="S353" s="4"/>
      <c r="T353" s="17"/>
      <c r="U353" s="17"/>
      <c r="V353" s="17"/>
      <c r="X353" s="19"/>
    </row>
    <row r="354" spans="1:24" ht="12.75">
      <c r="A354" s="4" t="s">
        <v>350</v>
      </c>
      <c r="B354" s="4">
        <v>17.273417000000002</v>
      </c>
      <c r="C354" s="4">
        <v>13.767697</v>
      </c>
      <c r="D354" s="4">
        <v>119.256852</v>
      </c>
      <c r="E354" s="4">
        <v>53.366186</v>
      </c>
      <c r="F354" s="4">
        <v>12.763847</v>
      </c>
      <c r="G354" s="4">
        <v>163.061813</v>
      </c>
      <c r="H354" s="4">
        <v>3906.139968858546</v>
      </c>
      <c r="I354" s="20"/>
      <c r="J354" s="17"/>
      <c r="Q354" s="17"/>
      <c r="R354" s="17"/>
      <c r="S354" s="4"/>
      <c r="T354" s="17"/>
      <c r="U354" s="17"/>
      <c r="V354" s="17"/>
      <c r="X354" s="19"/>
    </row>
    <row r="355" spans="1:24" ht="12.75">
      <c r="A355" s="4" t="s">
        <v>351</v>
      </c>
      <c r="B355" s="4">
        <v>16.638341</v>
      </c>
      <c r="C355" s="4">
        <v>1.988442</v>
      </c>
      <c r="D355" s="4">
        <v>56.997510000000005</v>
      </c>
      <c r="E355" s="4">
        <v>37.038419000000005</v>
      </c>
      <c r="F355" s="4">
        <v>3.429201</v>
      </c>
      <c r="G355" s="4">
        <v>79.053494</v>
      </c>
      <c r="H355" s="4">
        <v>2903.8162650602408</v>
      </c>
      <c r="I355" s="20"/>
      <c r="J355" s="17"/>
      <c r="Q355" s="17"/>
      <c r="R355" s="17"/>
      <c r="S355" s="4"/>
      <c r="T355" s="17"/>
      <c r="U355" s="17"/>
      <c r="V355" s="17"/>
      <c r="X355" s="19"/>
    </row>
    <row r="356" spans="1:24" ht="12.75">
      <c r="A356" s="13" t="s">
        <v>352</v>
      </c>
      <c r="B356" s="4">
        <v>3.238703</v>
      </c>
      <c r="C356" s="4">
        <v>1.758909</v>
      </c>
      <c r="D356" s="4">
        <v>19.222416</v>
      </c>
      <c r="E356" s="4">
        <v>13.772244</v>
      </c>
      <c r="F356" s="4">
        <v>1.3263889999999998</v>
      </c>
      <c r="G356" s="4">
        <v>25.546418000000003</v>
      </c>
      <c r="H356" s="4">
        <v>2460.6451550760935</v>
      </c>
      <c r="I356" s="20"/>
      <c r="J356" s="17"/>
      <c r="Q356" s="17"/>
      <c r="R356" s="17"/>
      <c r="S356" s="4"/>
      <c r="T356" s="17"/>
      <c r="U356" s="17"/>
      <c r="V356" s="17"/>
      <c r="X356" s="19"/>
    </row>
    <row r="357" spans="1:24" ht="12.75">
      <c r="A357" s="4" t="s">
        <v>353</v>
      </c>
      <c r="B357" s="4">
        <v>10.335923000000001</v>
      </c>
      <c r="C357" s="4">
        <v>8.917477000000002</v>
      </c>
      <c r="D357" s="4">
        <v>79.49500699999999</v>
      </c>
      <c r="E357" s="4">
        <v>46.383756999999996</v>
      </c>
      <c r="F357" s="4">
        <v>6.214097</v>
      </c>
      <c r="G357" s="4">
        <v>104.962503</v>
      </c>
      <c r="H357" s="4">
        <v>2996.4458876930544</v>
      </c>
      <c r="I357" s="20"/>
      <c r="J357" s="17"/>
      <c r="Q357" s="17"/>
      <c r="R357" s="17"/>
      <c r="S357" s="4"/>
      <c r="T357" s="17"/>
      <c r="U357" s="17"/>
      <c r="V357" s="17"/>
      <c r="X357" s="19"/>
    </row>
    <row r="358" spans="1:24" ht="12.75">
      <c r="A358" s="4" t="s">
        <v>354</v>
      </c>
      <c r="B358" s="4">
        <v>27.564617</v>
      </c>
      <c r="C358" s="4">
        <v>6.535953999999999</v>
      </c>
      <c r="D358" s="4">
        <v>60.169122</v>
      </c>
      <c r="E358" s="4">
        <v>34.148561</v>
      </c>
      <c r="F358" s="4">
        <v>5.480506999999999</v>
      </c>
      <c r="G358" s="4">
        <v>99.750199</v>
      </c>
      <c r="H358" s="4">
        <v>3695.820637273064</v>
      </c>
      <c r="I358" s="20"/>
      <c r="J358" s="17"/>
      <c r="Q358" s="17"/>
      <c r="R358" s="17"/>
      <c r="S358" s="4"/>
      <c r="T358" s="17"/>
      <c r="U358" s="17"/>
      <c r="V358" s="17"/>
      <c r="X358" s="19"/>
    </row>
    <row r="359" spans="1:24" ht="12.75">
      <c r="A359" s="4" t="s">
        <v>355</v>
      </c>
      <c r="B359" s="4">
        <v>3.957007</v>
      </c>
      <c r="C359" s="4">
        <v>0.720383</v>
      </c>
      <c r="D359" s="4">
        <v>15.860004</v>
      </c>
      <c r="E359" s="4">
        <v>12.099685</v>
      </c>
      <c r="F359" s="4">
        <v>0.5852430000000001</v>
      </c>
      <c r="G359" s="4">
        <v>21.122639</v>
      </c>
      <c r="H359" s="4">
        <v>2209.9433982004603</v>
      </c>
      <c r="I359" s="20"/>
      <c r="J359" s="17"/>
      <c r="Q359" s="17"/>
      <c r="R359" s="17"/>
      <c r="S359" s="4"/>
      <c r="T359" s="17"/>
      <c r="U359" s="17"/>
      <c r="V359" s="17"/>
      <c r="X359" s="19"/>
    </row>
    <row r="360" spans="1:24" ht="12.75">
      <c r="A360" s="4" t="s">
        <v>356</v>
      </c>
      <c r="B360" s="4">
        <v>21.157916</v>
      </c>
      <c r="C360" s="4">
        <v>64.195611</v>
      </c>
      <c r="D360" s="4">
        <v>182.31091</v>
      </c>
      <c r="E360" s="4">
        <v>78.794522</v>
      </c>
      <c r="F360" s="4">
        <v>32.52141</v>
      </c>
      <c r="G360" s="4">
        <v>300.185847</v>
      </c>
      <c r="H360" s="4">
        <v>5204.782782834851</v>
      </c>
      <c r="I360" s="20"/>
      <c r="J360" s="17"/>
      <c r="Q360" s="17"/>
      <c r="R360" s="17"/>
      <c r="S360" s="4"/>
      <c r="T360" s="17"/>
      <c r="U360" s="17"/>
      <c r="V360" s="17"/>
      <c r="X360" s="19"/>
    </row>
    <row r="361" spans="1:24" ht="12.75">
      <c r="A361" s="4" t="s">
        <v>357</v>
      </c>
      <c r="B361" s="4">
        <v>32.391698</v>
      </c>
      <c r="C361" s="4">
        <v>65.76132799999999</v>
      </c>
      <c r="D361" s="4">
        <v>535.621688</v>
      </c>
      <c r="E361" s="4">
        <v>107.549438</v>
      </c>
      <c r="F361" s="4">
        <v>109.116653</v>
      </c>
      <c r="G361" s="4">
        <v>742.8913660000001</v>
      </c>
      <c r="H361" s="4">
        <v>8463.490771965004</v>
      </c>
      <c r="I361" s="20"/>
      <c r="J361" s="17"/>
      <c r="Q361" s="17"/>
      <c r="R361" s="17"/>
      <c r="S361" s="4"/>
      <c r="T361" s="17"/>
      <c r="U361" s="17"/>
      <c r="V361" s="17"/>
      <c r="X361" s="19"/>
    </row>
    <row r="362" spans="1:24" ht="12.75">
      <c r="A362" s="4" t="s">
        <v>358</v>
      </c>
      <c r="B362" s="4">
        <v>10.458456</v>
      </c>
      <c r="C362" s="4">
        <v>51.436498</v>
      </c>
      <c r="D362" s="4">
        <v>165.507545</v>
      </c>
      <c r="E362" s="4">
        <v>62.895036</v>
      </c>
      <c r="F362" s="4">
        <v>32.909256</v>
      </c>
      <c r="G362" s="4">
        <v>260.311755</v>
      </c>
      <c r="H362" s="4">
        <v>5615.00765746333</v>
      </c>
      <c r="I362" s="20"/>
      <c r="J362" s="17"/>
      <c r="Q362" s="17"/>
      <c r="R362" s="17"/>
      <c r="S362" s="4"/>
      <c r="T362" s="17"/>
      <c r="U362" s="17"/>
      <c r="V362" s="17"/>
      <c r="X362" s="19"/>
    </row>
    <row r="363" spans="1:24" ht="12.75">
      <c r="A363" s="4" t="s">
        <v>359</v>
      </c>
      <c r="B363" s="4">
        <v>1265.14692</v>
      </c>
      <c r="C363" s="4">
        <v>69.90369500000001</v>
      </c>
      <c r="D363" s="4">
        <v>307.57393800000006</v>
      </c>
      <c r="E363" s="4">
        <v>40.927815</v>
      </c>
      <c r="F363" s="4">
        <v>45.75583</v>
      </c>
      <c r="G363" s="4">
        <v>1688.380384</v>
      </c>
      <c r="H363" s="4">
        <v>63135.90546705557</v>
      </c>
      <c r="I363" s="20"/>
      <c r="J363" s="17"/>
      <c r="Q363" s="17"/>
      <c r="R363" s="17"/>
      <c r="S363" s="4"/>
      <c r="T363" s="17"/>
      <c r="U363" s="17"/>
      <c r="V363" s="17"/>
      <c r="X363" s="19"/>
    </row>
    <row r="364" spans="1:24" ht="12.75">
      <c r="A364" s="4" t="s">
        <v>360</v>
      </c>
      <c r="B364" s="4">
        <v>3.616009</v>
      </c>
      <c r="C364" s="4">
        <v>2.047828</v>
      </c>
      <c r="D364" s="4">
        <v>21.01892</v>
      </c>
      <c r="E364" s="4">
        <v>13.922015</v>
      </c>
      <c r="F364" s="4">
        <v>1.08456</v>
      </c>
      <c r="G364" s="4">
        <v>27.767317</v>
      </c>
      <c r="H364" s="4">
        <v>3041.3271631982475</v>
      </c>
      <c r="I364" s="20"/>
      <c r="J364" s="17"/>
      <c r="Q364" s="17"/>
      <c r="R364" s="17"/>
      <c r="S364" s="4"/>
      <c r="T364" s="17"/>
      <c r="U364" s="17"/>
      <c r="V364" s="17"/>
      <c r="X364" s="19"/>
    </row>
    <row r="365" spans="1:24" ht="12.75">
      <c r="A365" s="4" t="s">
        <v>361</v>
      </c>
      <c r="B365" s="4">
        <v>18.486036</v>
      </c>
      <c r="C365" s="4">
        <v>3.2516550000000004</v>
      </c>
      <c r="D365" s="4">
        <v>54.652945</v>
      </c>
      <c r="E365" s="4">
        <v>30.478403999999998</v>
      </c>
      <c r="F365" s="4">
        <v>3.949872</v>
      </c>
      <c r="G365" s="4">
        <v>80.340508</v>
      </c>
      <c r="H365" s="4">
        <v>3843.6756291263996</v>
      </c>
      <c r="I365" s="20"/>
      <c r="J365" s="17"/>
      <c r="Q365" s="17"/>
      <c r="R365" s="17"/>
      <c r="S365" s="4"/>
      <c r="T365" s="17"/>
      <c r="U365" s="17"/>
      <c r="V365" s="17"/>
      <c r="X365" s="19"/>
    </row>
    <row r="366" spans="1:24" ht="12.75">
      <c r="A366" s="4" t="s">
        <v>362</v>
      </c>
      <c r="B366" s="4">
        <v>21.290151</v>
      </c>
      <c r="C366" s="4">
        <v>3.594153</v>
      </c>
      <c r="D366" s="4">
        <v>50.058684</v>
      </c>
      <c r="E366" s="4">
        <v>21.954927</v>
      </c>
      <c r="F366" s="4">
        <v>5.662102</v>
      </c>
      <c r="G366" s="4">
        <v>80.60508999999999</v>
      </c>
      <c r="H366" s="4">
        <v>5041.91468067805</v>
      </c>
      <c r="I366" s="20"/>
      <c r="J366" s="17"/>
      <c r="Q366" s="17"/>
      <c r="R366" s="17"/>
      <c r="S366" s="4"/>
      <c r="T366" s="17"/>
      <c r="U366" s="17"/>
      <c r="V366" s="17"/>
      <c r="X366" s="19"/>
    </row>
    <row r="367" spans="1:24" ht="12.75">
      <c r="A367" s="4" t="s">
        <v>363</v>
      </c>
      <c r="B367" s="4">
        <v>16.145151</v>
      </c>
      <c r="C367" s="4">
        <v>3.900765</v>
      </c>
      <c r="D367" s="4">
        <v>42.327533</v>
      </c>
      <c r="E367" s="4">
        <v>19.528431</v>
      </c>
      <c r="F367" s="4">
        <v>3.957866</v>
      </c>
      <c r="G367" s="4">
        <v>66.33131399999999</v>
      </c>
      <c r="H367" s="4">
        <v>4967.8934991012575</v>
      </c>
      <c r="I367" s="20"/>
      <c r="J367" s="17"/>
      <c r="Q367" s="17"/>
      <c r="R367" s="17"/>
      <c r="S367" s="4"/>
      <c r="T367" s="17"/>
      <c r="U367" s="17"/>
      <c r="V367" s="17"/>
      <c r="X367" s="19"/>
    </row>
    <row r="368" spans="1:24" ht="12.75">
      <c r="A368" s="4" t="s">
        <v>364</v>
      </c>
      <c r="B368" s="4">
        <v>4.893393</v>
      </c>
      <c r="C368" s="4">
        <v>402.61190500000004</v>
      </c>
      <c r="D368" s="4">
        <v>1543.17217</v>
      </c>
      <c r="E368" s="4">
        <v>179.234347</v>
      </c>
      <c r="F368" s="4">
        <v>994.2876729999999</v>
      </c>
      <c r="G368" s="4">
        <v>2944.9651409999997</v>
      </c>
      <c r="H368" s="4">
        <v>94332.46231461609</v>
      </c>
      <c r="I368" s="20"/>
      <c r="J368" s="17"/>
      <c r="Q368" s="17"/>
      <c r="R368" s="17"/>
      <c r="S368" s="4"/>
      <c r="T368" s="17"/>
      <c r="U368" s="17"/>
      <c r="V368" s="17"/>
      <c r="X368" s="19"/>
    </row>
    <row r="369" spans="1:24" ht="12.75">
      <c r="A369" s="4" t="s">
        <v>365</v>
      </c>
      <c r="B369" s="4">
        <v>6.625457</v>
      </c>
      <c r="C369" s="4">
        <v>2.518629</v>
      </c>
      <c r="D369" s="4">
        <v>38.123092</v>
      </c>
      <c r="E369" s="4">
        <v>27.193025000000002</v>
      </c>
      <c r="F369" s="4">
        <v>1.437155</v>
      </c>
      <c r="G369" s="4">
        <v>48.704330999999996</v>
      </c>
      <c r="H369" s="4">
        <v>2556.65779527559</v>
      </c>
      <c r="I369" s="20"/>
      <c r="J369" s="17"/>
      <c r="Q369" s="17"/>
      <c r="R369" s="17"/>
      <c r="S369" s="4"/>
      <c r="T369" s="17"/>
      <c r="U369" s="17"/>
      <c r="V369" s="17"/>
      <c r="X369" s="19"/>
    </row>
    <row r="370" spans="1:24" ht="12.75">
      <c r="A370" s="4" t="s">
        <v>366</v>
      </c>
      <c r="B370" s="4">
        <v>14.445073</v>
      </c>
      <c r="C370" s="4">
        <v>55.190618</v>
      </c>
      <c r="D370" s="4">
        <v>85.145039</v>
      </c>
      <c r="E370" s="4">
        <v>38.462696</v>
      </c>
      <c r="F370" s="4">
        <v>17.309738000000003</v>
      </c>
      <c r="G370" s="4">
        <v>172.090469</v>
      </c>
      <c r="H370" s="4">
        <v>5660.684484063025</v>
      </c>
      <c r="I370" s="20"/>
      <c r="J370" s="17"/>
      <c r="Q370" s="17"/>
      <c r="R370" s="17"/>
      <c r="S370" s="4"/>
      <c r="T370" s="17"/>
      <c r="U370" s="17"/>
      <c r="V370" s="17"/>
      <c r="X370" s="19"/>
    </row>
    <row r="371" spans="1:24" ht="12.75">
      <c r="A371" s="4" t="s">
        <v>367</v>
      </c>
      <c r="B371" s="4">
        <v>2.755675</v>
      </c>
      <c r="C371" s="4">
        <v>1.148712</v>
      </c>
      <c r="D371" s="4">
        <v>13.964369</v>
      </c>
      <c r="E371" s="4">
        <v>10.042197</v>
      </c>
      <c r="F371" s="4">
        <v>0.5209170000000001</v>
      </c>
      <c r="G371" s="4">
        <v>18.389673</v>
      </c>
      <c r="H371" s="4">
        <v>2932.962200956938</v>
      </c>
      <c r="I371" s="20"/>
      <c r="J371" s="17"/>
      <c r="Q371" s="17"/>
      <c r="R371" s="17"/>
      <c r="S371" s="4"/>
      <c r="T371" s="17"/>
      <c r="U371" s="17"/>
      <c r="V371" s="17"/>
      <c r="X371" s="19"/>
    </row>
    <row r="372" spans="1:24" ht="12.75">
      <c r="A372" s="4" t="s">
        <v>368</v>
      </c>
      <c r="B372" s="4">
        <v>5.632149</v>
      </c>
      <c r="C372" s="4">
        <v>1.601762</v>
      </c>
      <c r="D372" s="4">
        <v>25.157336</v>
      </c>
      <c r="E372" s="4">
        <v>15.606826</v>
      </c>
      <c r="F372" s="4">
        <v>1.963217</v>
      </c>
      <c r="G372" s="4">
        <v>34.354464</v>
      </c>
      <c r="H372" s="4">
        <v>3133.1020519835843</v>
      </c>
      <c r="I372" s="20"/>
      <c r="J372" s="17"/>
      <c r="Q372" s="17"/>
      <c r="R372" s="17"/>
      <c r="S372" s="4"/>
      <c r="T372" s="17"/>
      <c r="U372" s="17"/>
      <c r="V372" s="17"/>
      <c r="X372" s="19"/>
    </row>
    <row r="373" spans="1:24" ht="12.75">
      <c r="A373" s="4" t="s">
        <v>369</v>
      </c>
      <c r="B373" s="4">
        <v>12.59784</v>
      </c>
      <c r="C373" s="4">
        <v>1.457505</v>
      </c>
      <c r="D373" s="4">
        <v>30.882813</v>
      </c>
      <c r="E373" s="4">
        <v>15.247739</v>
      </c>
      <c r="F373" s="4">
        <v>3.39277</v>
      </c>
      <c r="G373" s="4">
        <v>48.330929</v>
      </c>
      <c r="H373" s="4">
        <v>4549.649722300668</v>
      </c>
      <c r="I373" s="20"/>
      <c r="J373" s="17"/>
      <c r="Q373" s="17"/>
      <c r="R373" s="17"/>
      <c r="S373" s="4"/>
      <c r="T373" s="17"/>
      <c r="U373" s="17"/>
      <c r="V373" s="17"/>
      <c r="X373" s="19"/>
    </row>
    <row r="374" spans="1:24" ht="12.75">
      <c r="A374" s="4" t="s">
        <v>370</v>
      </c>
      <c r="B374" s="4">
        <v>13.236413</v>
      </c>
      <c r="C374" s="4">
        <v>227.676697</v>
      </c>
      <c r="D374" s="4">
        <v>180.76081399999998</v>
      </c>
      <c r="E374" s="4">
        <v>64.561342</v>
      </c>
      <c r="F374" s="4">
        <v>31.416021</v>
      </c>
      <c r="G374" s="4">
        <v>453.089945</v>
      </c>
      <c r="H374" s="4">
        <v>10885.30523255814</v>
      </c>
      <c r="I374" s="20"/>
      <c r="J374" s="17"/>
      <c r="Q374" s="17"/>
      <c r="R374" s="17"/>
      <c r="S374" s="4"/>
      <c r="T374" s="17"/>
      <c r="U374" s="17"/>
      <c r="V374" s="17"/>
      <c r="X374" s="19"/>
    </row>
    <row r="375" spans="1:24" ht="12.75">
      <c r="A375" s="4" t="s">
        <v>371</v>
      </c>
      <c r="B375" s="4">
        <v>15.498446</v>
      </c>
      <c r="C375" s="4">
        <v>2.802719</v>
      </c>
      <c r="D375" s="4">
        <v>48.135845</v>
      </c>
      <c r="E375" s="4">
        <v>23.88948</v>
      </c>
      <c r="F375" s="4">
        <v>4.026347</v>
      </c>
      <c r="G375" s="4">
        <v>70.463357</v>
      </c>
      <c r="H375" s="4">
        <v>4134.930872601373</v>
      </c>
      <c r="I375" s="20"/>
      <c r="J375" s="17"/>
      <c r="Q375" s="17"/>
      <c r="R375" s="17"/>
      <c r="S375" s="4"/>
      <c r="T375" s="17"/>
      <c r="U375" s="17"/>
      <c r="V375" s="17"/>
      <c r="X375" s="19"/>
    </row>
    <row r="376" spans="1:24" ht="12.75">
      <c r="A376" s="4" t="s">
        <v>372</v>
      </c>
      <c r="B376" s="4">
        <v>16.000811</v>
      </c>
      <c r="C376" s="4">
        <v>28.52752</v>
      </c>
      <c r="D376" s="4">
        <v>44.305956</v>
      </c>
      <c r="E376" s="4">
        <v>28.115105</v>
      </c>
      <c r="F376" s="4">
        <v>1.875424</v>
      </c>
      <c r="G376" s="4">
        <v>90.709712</v>
      </c>
      <c r="H376" s="4">
        <v>4830.380318440812</v>
      </c>
      <c r="I376" s="20"/>
      <c r="J376" s="17"/>
      <c r="Q376" s="17"/>
      <c r="R376" s="17"/>
      <c r="S376" s="4"/>
      <c r="T376" s="17"/>
      <c r="U376" s="17"/>
      <c r="V376" s="17"/>
      <c r="X376" s="19"/>
    </row>
    <row r="377" spans="1:24" ht="12.75">
      <c r="A377" s="4" t="s">
        <v>373</v>
      </c>
      <c r="B377" s="4">
        <v>8.465403</v>
      </c>
      <c r="C377" s="4">
        <v>5.479961</v>
      </c>
      <c r="D377" s="4">
        <v>49.358766</v>
      </c>
      <c r="E377" s="4">
        <v>17.204206</v>
      </c>
      <c r="F377" s="4">
        <v>2.624717</v>
      </c>
      <c r="G377" s="4">
        <v>65.92884699999999</v>
      </c>
      <c r="H377" s="4">
        <v>5729.455722603632</v>
      </c>
      <c r="I377" s="20"/>
      <c r="J377" s="17"/>
      <c r="Q377" s="17"/>
      <c r="R377" s="17"/>
      <c r="S377" s="4"/>
      <c r="T377" s="17"/>
      <c r="U377" s="17"/>
      <c r="V377" s="17"/>
      <c r="X377" s="19"/>
    </row>
    <row r="378" spans="1:24" ht="12.75">
      <c r="A378" s="4" t="s">
        <v>374</v>
      </c>
      <c r="B378" s="4">
        <v>4.591677</v>
      </c>
      <c r="C378" s="4">
        <v>1.430443</v>
      </c>
      <c r="D378" s="4">
        <v>27.383911000000005</v>
      </c>
      <c r="E378" s="4">
        <v>18.154345000000003</v>
      </c>
      <c r="F378" s="4">
        <v>1.1705450000000002</v>
      </c>
      <c r="G378" s="4">
        <v>34.576575</v>
      </c>
      <c r="H378" s="4">
        <v>2814.765141647672</v>
      </c>
      <c r="I378" s="20"/>
      <c r="J378" s="17"/>
      <c r="Q378" s="17"/>
      <c r="R378" s="17"/>
      <c r="S378" s="4"/>
      <c r="T378" s="17"/>
      <c r="U378" s="17"/>
      <c r="V378" s="17"/>
      <c r="X378" s="19"/>
    </row>
    <row r="379" spans="1:24" ht="12.75">
      <c r="A379" s="4" t="s">
        <v>375</v>
      </c>
      <c r="B379" s="4">
        <v>14.876387000000001</v>
      </c>
      <c r="C379" s="4">
        <v>7.3255110000000005</v>
      </c>
      <c r="D379" s="4">
        <v>149.213188</v>
      </c>
      <c r="E379" s="4">
        <v>56.369546</v>
      </c>
      <c r="F379" s="4">
        <v>18.892292</v>
      </c>
      <c r="G379" s="4">
        <v>190.307379</v>
      </c>
      <c r="H379" s="4">
        <v>4536.312428489702</v>
      </c>
      <c r="I379" s="20"/>
      <c r="J379" s="17"/>
      <c r="Q379" s="17"/>
      <c r="R379" s="17"/>
      <c r="S379" s="4"/>
      <c r="T379" s="17"/>
      <c r="U379" s="17"/>
      <c r="V379" s="17"/>
      <c r="X379" s="19"/>
    </row>
    <row r="380" spans="1:24" ht="12.75">
      <c r="A380" s="4" t="s">
        <v>376</v>
      </c>
      <c r="B380" s="4">
        <v>11.521258</v>
      </c>
      <c r="C380" s="4">
        <v>1.03872</v>
      </c>
      <c r="D380" s="4">
        <v>23.539799</v>
      </c>
      <c r="E380" s="4">
        <v>16.493973999999998</v>
      </c>
      <c r="F380" s="4">
        <v>1.092035</v>
      </c>
      <c r="G380" s="4">
        <v>37.191811</v>
      </c>
      <c r="H380" s="4">
        <v>3311.531564419909</v>
      </c>
      <c r="I380" s="20"/>
      <c r="J380" s="17"/>
      <c r="Q380" s="17"/>
      <c r="R380" s="17"/>
      <c r="S380" s="4"/>
      <c r="T380" s="17"/>
      <c r="U380" s="17"/>
      <c r="V380" s="17"/>
      <c r="X380" s="19"/>
    </row>
    <row r="381" spans="1:24" ht="12.75">
      <c r="A381" s="4" t="s">
        <v>377</v>
      </c>
      <c r="B381" s="4">
        <v>8.078686</v>
      </c>
      <c r="C381" s="4">
        <v>31.075899</v>
      </c>
      <c r="D381" s="4">
        <v>325.228798</v>
      </c>
      <c r="E381" s="4">
        <v>101.018519</v>
      </c>
      <c r="F381" s="4">
        <v>44.765193</v>
      </c>
      <c r="G381" s="4">
        <v>409.148577</v>
      </c>
      <c r="H381" s="4">
        <v>5426.877521785842</v>
      </c>
      <c r="I381" s="20"/>
      <c r="J381" s="17"/>
      <c r="Q381" s="17"/>
      <c r="R381" s="17"/>
      <c r="S381" s="4"/>
      <c r="T381" s="17"/>
      <c r="U381" s="17"/>
      <c r="V381" s="17"/>
      <c r="X381" s="19"/>
    </row>
    <row r="382" spans="1:24" ht="12.75">
      <c r="A382" s="4" t="s">
        <v>378</v>
      </c>
      <c r="B382" s="4">
        <v>26.718051</v>
      </c>
      <c r="C382" s="4">
        <v>3.3629520000000004</v>
      </c>
      <c r="D382" s="4">
        <v>80.44918200000001</v>
      </c>
      <c r="E382" s="4">
        <v>54.800406</v>
      </c>
      <c r="F382" s="4">
        <v>4.906433</v>
      </c>
      <c r="G382" s="4">
        <v>115.436617</v>
      </c>
      <c r="H382" s="4">
        <v>3023.4047562923965</v>
      </c>
      <c r="I382" s="20"/>
      <c r="J382" s="17"/>
      <c r="Q382" s="17"/>
      <c r="R382" s="17"/>
      <c r="S382" s="4"/>
      <c r="T382" s="17"/>
      <c r="U382" s="17"/>
      <c r="V382" s="17"/>
      <c r="X382" s="19"/>
    </row>
    <row r="383" spans="1:24" ht="12.75">
      <c r="A383" s="4" t="s">
        <v>379</v>
      </c>
      <c r="B383" s="4">
        <v>32.844394</v>
      </c>
      <c r="C383" s="4">
        <v>3.2470700000000003</v>
      </c>
      <c r="D383" s="4">
        <v>72.59985</v>
      </c>
      <c r="E383" s="4">
        <v>47.361774</v>
      </c>
      <c r="F383" s="4">
        <v>4.085503</v>
      </c>
      <c r="G383" s="4">
        <v>112.776817</v>
      </c>
      <c r="H383" s="4">
        <v>3534.3262715848196</v>
      </c>
      <c r="I383" s="20"/>
      <c r="J383" s="17"/>
      <c r="Q383" s="17"/>
      <c r="R383" s="17"/>
      <c r="S383" s="4"/>
      <c r="T383" s="17"/>
      <c r="U383" s="17"/>
      <c r="V383" s="17"/>
      <c r="X383" s="19"/>
    </row>
    <row r="384" spans="1:24" ht="12.75">
      <c r="A384" s="4" t="s">
        <v>380</v>
      </c>
      <c r="B384" s="4">
        <v>18.86581</v>
      </c>
      <c r="C384" s="4">
        <v>2.293788</v>
      </c>
      <c r="D384" s="4">
        <v>38.144408999999996</v>
      </c>
      <c r="E384" s="4">
        <v>24.596395</v>
      </c>
      <c r="F384" s="4">
        <v>1.7582280000000001</v>
      </c>
      <c r="G384" s="4">
        <v>61.062235</v>
      </c>
      <c r="H384" s="4">
        <v>3413.7773243137476</v>
      </c>
      <c r="I384" s="20"/>
      <c r="J384" s="17"/>
      <c r="Q384" s="17"/>
      <c r="R384" s="17"/>
      <c r="S384" s="4"/>
      <c r="T384" s="17"/>
      <c r="U384" s="17"/>
      <c r="V384" s="17"/>
      <c r="X384" s="19"/>
    </row>
    <row r="385" spans="1:24" ht="12.75">
      <c r="A385" s="4" t="s">
        <v>381</v>
      </c>
      <c r="B385" s="4">
        <v>4.644487</v>
      </c>
      <c r="C385" s="4">
        <v>2.012395</v>
      </c>
      <c r="D385" s="4">
        <v>34.24141</v>
      </c>
      <c r="E385" s="4">
        <v>23.624955000000003</v>
      </c>
      <c r="F385" s="4">
        <v>1.630835</v>
      </c>
      <c r="G385" s="4">
        <v>42.529127</v>
      </c>
      <c r="H385" s="4">
        <v>2662.8969382004884</v>
      </c>
      <c r="I385" s="20"/>
      <c r="J385" s="17"/>
      <c r="Q385" s="17"/>
      <c r="R385" s="17"/>
      <c r="S385" s="4"/>
      <c r="T385" s="17"/>
      <c r="U385" s="17"/>
      <c r="V385" s="17"/>
      <c r="X385" s="19"/>
    </row>
    <row r="386" spans="1:24" ht="12.75">
      <c r="A386" s="4" t="s">
        <v>382</v>
      </c>
      <c r="B386" s="4">
        <v>10.267195</v>
      </c>
      <c r="C386" s="4">
        <v>52.057989</v>
      </c>
      <c r="D386" s="4">
        <v>258.422775</v>
      </c>
      <c r="E386" s="4">
        <v>103.305173</v>
      </c>
      <c r="F386" s="4">
        <v>30.671614</v>
      </c>
      <c r="G386" s="4">
        <v>351.41957299999996</v>
      </c>
      <c r="H386" s="4">
        <v>4771.157056547416</v>
      </c>
      <c r="I386" s="20"/>
      <c r="J386" s="17"/>
      <c r="Q386" s="17"/>
      <c r="R386" s="17"/>
      <c r="S386" s="4"/>
      <c r="T386" s="17"/>
      <c r="U386" s="17"/>
      <c r="V386" s="17"/>
      <c r="X386" s="19"/>
    </row>
    <row r="387" spans="1:24" ht="12.75">
      <c r="A387" s="4" t="s">
        <v>383</v>
      </c>
      <c r="B387" s="4">
        <v>4.670478</v>
      </c>
      <c r="C387" s="4">
        <v>2.116053</v>
      </c>
      <c r="D387" s="4">
        <v>27.689968</v>
      </c>
      <c r="E387" s="4">
        <v>16.708359</v>
      </c>
      <c r="F387" s="4">
        <v>1.5772599999999999</v>
      </c>
      <c r="G387" s="4">
        <v>36.053759</v>
      </c>
      <c r="H387" s="4">
        <v>2867.782293986637</v>
      </c>
      <c r="I387" s="20"/>
      <c r="J387" s="17"/>
      <c r="Q387" s="17"/>
      <c r="R387" s="17"/>
      <c r="S387" s="4"/>
      <c r="T387" s="17"/>
      <c r="U387" s="17"/>
      <c r="V387" s="17"/>
      <c r="X387" s="19"/>
    </row>
    <row r="388" spans="1:24" ht="12.75">
      <c r="A388" s="4" t="s">
        <v>384</v>
      </c>
      <c r="B388" s="4">
        <v>3.865934</v>
      </c>
      <c r="C388" s="4">
        <v>1005.3181979999999</v>
      </c>
      <c r="D388" s="4">
        <v>1180.4829839999998</v>
      </c>
      <c r="E388" s="4">
        <v>181.54616399999998</v>
      </c>
      <c r="F388" s="4">
        <v>690.1004</v>
      </c>
      <c r="G388" s="4">
        <v>2879.767516</v>
      </c>
      <c r="H388" s="4">
        <v>25118.12153616691</v>
      </c>
      <c r="I388" s="20"/>
      <c r="J388" s="17"/>
      <c r="Q388" s="17"/>
      <c r="R388" s="17"/>
      <c r="S388" s="4"/>
      <c r="T388" s="17"/>
      <c r="U388" s="17"/>
      <c r="V388" s="17"/>
      <c r="X388" s="19"/>
    </row>
    <row r="389" spans="1:24" ht="12.75">
      <c r="A389" s="4" t="s">
        <v>385</v>
      </c>
      <c r="B389" s="4">
        <v>15.921338</v>
      </c>
      <c r="C389" s="4">
        <v>1.4907190000000001</v>
      </c>
      <c r="D389" s="4">
        <v>27.889412999999998</v>
      </c>
      <c r="E389" s="4">
        <v>20.670751</v>
      </c>
      <c r="F389" s="4">
        <v>1.324632</v>
      </c>
      <c r="G389" s="4">
        <v>46.626101000000006</v>
      </c>
      <c r="H389" s="4">
        <v>3569.0524341702394</v>
      </c>
      <c r="I389" s="20"/>
      <c r="J389" s="17"/>
      <c r="Q389" s="17"/>
      <c r="R389" s="17"/>
      <c r="S389" s="4"/>
      <c r="T389" s="17"/>
      <c r="U389" s="17"/>
      <c r="V389" s="17"/>
      <c r="X389" s="19"/>
    </row>
    <row r="390" spans="1:24" ht="12.75">
      <c r="A390" s="4" t="s">
        <v>386</v>
      </c>
      <c r="B390" s="4">
        <v>19.094172999999998</v>
      </c>
      <c r="C390" s="4">
        <v>2.09782</v>
      </c>
      <c r="D390" s="4">
        <v>30.802018</v>
      </c>
      <c r="E390" s="4">
        <v>20.55852</v>
      </c>
      <c r="F390" s="4">
        <v>1.529633</v>
      </c>
      <c r="G390" s="4">
        <v>53.523644</v>
      </c>
      <c r="H390" s="4">
        <v>3790.0895057357316</v>
      </c>
      <c r="I390" s="20"/>
      <c r="J390" s="17"/>
      <c r="Q390" s="17"/>
      <c r="R390" s="17"/>
      <c r="S390" s="4"/>
      <c r="T390" s="17"/>
      <c r="U390" s="17"/>
      <c r="V390" s="17"/>
      <c r="X390" s="19"/>
    </row>
    <row r="391" spans="1:24" ht="12.75">
      <c r="A391" s="4" t="s">
        <v>387</v>
      </c>
      <c r="B391" s="4">
        <v>7.887558</v>
      </c>
      <c r="C391" s="4">
        <v>420.623691</v>
      </c>
      <c r="D391" s="4">
        <v>54.432332</v>
      </c>
      <c r="E391" s="4">
        <v>32.110039</v>
      </c>
      <c r="F391" s="4">
        <v>3.846734</v>
      </c>
      <c r="G391" s="4">
        <v>486.790314</v>
      </c>
      <c r="H391" s="4">
        <v>22148.981435981437</v>
      </c>
      <c r="I391" s="20"/>
      <c r="J391" s="17"/>
      <c r="Q391" s="17"/>
      <c r="R391" s="17"/>
      <c r="S391" s="4"/>
      <c r="T391" s="17"/>
      <c r="U391" s="17"/>
      <c r="V391" s="17"/>
      <c r="X391" s="19"/>
    </row>
    <row r="392" spans="1:24" ht="12.75">
      <c r="A392" s="4" t="s">
        <v>388</v>
      </c>
      <c r="B392" s="4">
        <v>14.357387000000001</v>
      </c>
      <c r="C392" s="4">
        <v>2.148176</v>
      </c>
      <c r="D392" s="4">
        <v>36.485549999999996</v>
      </c>
      <c r="E392" s="4">
        <v>24.669316</v>
      </c>
      <c r="F392" s="4">
        <v>1.721689</v>
      </c>
      <c r="G392" s="4">
        <v>54.712802</v>
      </c>
      <c r="H392" s="4">
        <v>2880.834140690817</v>
      </c>
      <c r="I392" s="20"/>
      <c r="J392" s="17"/>
      <c r="Q392" s="17"/>
      <c r="R392" s="17"/>
      <c r="S392" s="4"/>
      <c r="T392" s="17"/>
      <c r="U392" s="17"/>
      <c r="V392" s="17"/>
      <c r="X392" s="19"/>
    </row>
    <row r="393" spans="1:24" ht="12.75">
      <c r="A393" s="4" t="s">
        <v>389</v>
      </c>
      <c r="B393" s="4">
        <v>7.7948450000000005</v>
      </c>
      <c r="C393" s="4">
        <v>0.687917</v>
      </c>
      <c r="D393" s="4">
        <v>25.410987</v>
      </c>
      <c r="E393" s="4">
        <v>16.287919</v>
      </c>
      <c r="F393" s="4">
        <v>1.7135429999999998</v>
      </c>
      <c r="G393" s="4">
        <v>35.607293</v>
      </c>
      <c r="H393" s="4">
        <v>2821.4970681458003</v>
      </c>
      <c r="I393" s="20"/>
      <c r="J393" s="17"/>
      <c r="Q393" s="17"/>
      <c r="R393" s="17"/>
      <c r="S393" s="4"/>
      <c r="T393" s="17"/>
      <c r="U393" s="17"/>
      <c r="V393" s="17"/>
      <c r="X393" s="19"/>
    </row>
    <row r="394" spans="1:24" ht="12.75">
      <c r="A394" s="4" t="s">
        <v>390</v>
      </c>
      <c r="B394" s="4">
        <v>8.442906</v>
      </c>
      <c r="C394" s="4">
        <v>2.494335</v>
      </c>
      <c r="D394" s="4">
        <v>48.249713</v>
      </c>
      <c r="E394" s="4">
        <v>29.758307000000002</v>
      </c>
      <c r="F394" s="4">
        <v>3.0113000000000003</v>
      </c>
      <c r="G394" s="4">
        <v>62.198254</v>
      </c>
      <c r="H394" s="4">
        <v>3087.9879853043394</v>
      </c>
      <c r="I394" s="20"/>
      <c r="J394" s="17"/>
      <c r="Q394" s="17"/>
      <c r="R394" s="17"/>
      <c r="S394" s="4"/>
      <c r="T394" s="17"/>
      <c r="U394" s="17"/>
      <c r="V394" s="17"/>
      <c r="X394" s="19"/>
    </row>
    <row r="395" spans="1:24" ht="12.75">
      <c r="A395" s="4" t="s">
        <v>391</v>
      </c>
      <c r="B395" s="4">
        <v>5.871047</v>
      </c>
      <c r="C395" s="4">
        <v>1.6471310000000001</v>
      </c>
      <c r="D395" s="4">
        <v>42.000864</v>
      </c>
      <c r="E395" s="4">
        <v>21.810986</v>
      </c>
      <c r="F395" s="4">
        <v>4.3337200000000005</v>
      </c>
      <c r="G395" s="4">
        <v>53.852762999999996</v>
      </c>
      <c r="H395" s="4">
        <v>3296.1661770106493</v>
      </c>
      <c r="I395" s="20"/>
      <c r="J395" s="17"/>
      <c r="Q395" s="17"/>
      <c r="R395" s="17"/>
      <c r="S395" s="4"/>
      <c r="T395" s="17"/>
      <c r="U395" s="17"/>
      <c r="V395" s="17"/>
      <c r="X395" s="19"/>
    </row>
    <row r="396" spans="1:24" ht="12.75">
      <c r="A396" s="4" t="s">
        <v>392</v>
      </c>
      <c r="B396" s="4">
        <v>2.40157</v>
      </c>
      <c r="C396" s="4">
        <v>1.0729190000000002</v>
      </c>
      <c r="D396" s="4">
        <v>19.129038</v>
      </c>
      <c r="E396" s="4">
        <v>12.004987</v>
      </c>
      <c r="F396" s="4">
        <v>1.035782</v>
      </c>
      <c r="G396" s="4">
        <v>23.639310000000002</v>
      </c>
      <c r="H396" s="4">
        <v>3014.4491201224178</v>
      </c>
      <c r="I396" s="20"/>
      <c r="J396" s="17"/>
      <c r="Q396" s="17"/>
      <c r="R396" s="17"/>
      <c r="S396" s="4"/>
      <c r="T396" s="17"/>
      <c r="U396" s="17"/>
      <c r="V396" s="17"/>
      <c r="X396" s="19"/>
    </row>
    <row r="397" spans="1:24" ht="12.75">
      <c r="A397" s="4" t="s">
        <v>393</v>
      </c>
      <c r="B397" s="4">
        <v>22.866764</v>
      </c>
      <c r="C397" s="4">
        <v>2.861357</v>
      </c>
      <c r="D397" s="4">
        <v>44.287472</v>
      </c>
      <c r="E397" s="4">
        <v>28.785908</v>
      </c>
      <c r="F397" s="4">
        <v>2.5380279999999997</v>
      </c>
      <c r="G397" s="4">
        <v>72.55362</v>
      </c>
      <c r="H397" s="4">
        <v>3802.4013416487605</v>
      </c>
      <c r="I397" s="20"/>
      <c r="J397" s="17"/>
      <c r="Q397" s="17"/>
      <c r="R397" s="17"/>
      <c r="S397" s="4"/>
      <c r="T397" s="17"/>
      <c r="U397" s="17"/>
      <c r="V397" s="17"/>
      <c r="X397" s="19"/>
    </row>
    <row r="398" spans="1:24" ht="12.75">
      <c r="A398" s="4" t="s">
        <v>394</v>
      </c>
      <c r="B398" s="4">
        <v>30.978838</v>
      </c>
      <c r="C398" s="4">
        <v>9.347743000000001</v>
      </c>
      <c r="D398" s="4">
        <v>38.852779</v>
      </c>
      <c r="E398" s="4">
        <v>24.781215</v>
      </c>
      <c r="F398" s="4">
        <v>2.324043</v>
      </c>
      <c r="G398" s="4">
        <v>81.50340399999999</v>
      </c>
      <c r="H398" s="4">
        <v>4574.474041645619</v>
      </c>
      <c r="I398" s="20"/>
      <c r="J398" s="17"/>
      <c r="Q398" s="17"/>
      <c r="R398" s="17"/>
      <c r="S398" s="4"/>
      <c r="T398" s="17"/>
      <c r="U398" s="17"/>
      <c r="V398" s="17"/>
      <c r="X398" s="19"/>
    </row>
    <row r="399" spans="1:24" ht="12.75">
      <c r="A399" s="4" t="s">
        <v>395</v>
      </c>
      <c r="B399" s="4">
        <v>48.494687</v>
      </c>
      <c r="C399" s="4">
        <v>115.917076</v>
      </c>
      <c r="D399" s="4">
        <v>675.905078</v>
      </c>
      <c r="E399" s="4">
        <v>168.595638</v>
      </c>
      <c r="F399" s="4">
        <v>111.086849</v>
      </c>
      <c r="G399" s="4">
        <v>951.40369</v>
      </c>
      <c r="H399" s="4">
        <v>7681.406853009091</v>
      </c>
      <c r="I399" s="20"/>
      <c r="J399" s="17"/>
      <c r="Q399" s="17"/>
      <c r="R399" s="17"/>
      <c r="S399" s="4"/>
      <c r="T399" s="17"/>
      <c r="U399" s="17"/>
      <c r="V399" s="17"/>
      <c r="X399" s="19"/>
    </row>
    <row r="400" spans="1:24" ht="12.75">
      <c r="A400" s="4" t="s">
        <v>396</v>
      </c>
      <c r="B400" s="4">
        <v>3.7907550000000003</v>
      </c>
      <c r="C400" s="4">
        <v>1.536687</v>
      </c>
      <c r="D400" s="4">
        <v>28.288049</v>
      </c>
      <c r="E400" s="4">
        <v>12.519895</v>
      </c>
      <c r="F400" s="4">
        <v>4.183796</v>
      </c>
      <c r="G400" s="4">
        <v>37.799286</v>
      </c>
      <c r="H400" s="4">
        <v>4452.212720848057</v>
      </c>
      <c r="I400" s="20"/>
      <c r="J400" s="17"/>
      <c r="Q400" s="17"/>
      <c r="R400" s="17"/>
      <c r="S400" s="4"/>
      <c r="T400" s="17"/>
      <c r="U400" s="17"/>
      <c r="V400" s="17"/>
      <c r="X400" s="19"/>
    </row>
    <row r="401" spans="1:24" ht="12.75">
      <c r="A401" s="4" t="s">
        <v>397</v>
      </c>
      <c r="B401" s="4">
        <v>5.035609999999999</v>
      </c>
      <c r="C401" s="4">
        <v>2.308055</v>
      </c>
      <c r="D401" s="4">
        <v>46.355757</v>
      </c>
      <c r="E401" s="4">
        <v>30.76715</v>
      </c>
      <c r="F401" s="4">
        <v>2.518241</v>
      </c>
      <c r="G401" s="4">
        <v>56.217664</v>
      </c>
      <c r="H401" s="4">
        <v>2629.205125806753</v>
      </c>
      <c r="I401" s="20"/>
      <c r="J401" s="17"/>
      <c r="Q401" s="17"/>
      <c r="R401" s="17"/>
      <c r="S401" s="4"/>
      <c r="T401" s="17"/>
      <c r="U401" s="17"/>
      <c r="V401" s="17"/>
      <c r="X401" s="19"/>
    </row>
    <row r="402" spans="1:24" ht="12.75">
      <c r="A402" s="4" t="s">
        <v>398</v>
      </c>
      <c r="B402" s="4">
        <v>12.800226</v>
      </c>
      <c r="C402" s="4">
        <v>1.45231</v>
      </c>
      <c r="D402" s="4">
        <v>28.539032</v>
      </c>
      <c r="E402" s="4">
        <v>19.526170999999998</v>
      </c>
      <c r="F402" s="4">
        <v>1.429385</v>
      </c>
      <c r="G402" s="4">
        <v>44.220953</v>
      </c>
      <c r="H402" s="4">
        <v>3455.301844038131</v>
      </c>
      <c r="I402" s="20"/>
      <c r="J402" s="17"/>
      <c r="Q402" s="17"/>
      <c r="R402" s="17"/>
      <c r="S402" s="4"/>
      <c r="T402" s="17"/>
      <c r="U402" s="17"/>
      <c r="V402" s="17"/>
      <c r="X402" s="19"/>
    </row>
    <row r="403" spans="1:24" ht="12.75">
      <c r="A403" s="4" t="s">
        <v>399</v>
      </c>
      <c r="B403" s="4">
        <v>4.648129</v>
      </c>
      <c r="C403" s="4">
        <v>9.090446</v>
      </c>
      <c r="D403" s="4">
        <v>28.902977</v>
      </c>
      <c r="E403" s="4">
        <v>19.081038</v>
      </c>
      <c r="F403" s="4">
        <v>5.765600999999999</v>
      </c>
      <c r="G403" s="4">
        <v>48.407153</v>
      </c>
      <c r="H403" s="4">
        <v>3835.7490491283675</v>
      </c>
      <c r="I403" s="20"/>
      <c r="J403" s="17"/>
      <c r="Q403" s="17"/>
      <c r="R403" s="17"/>
      <c r="S403" s="4"/>
      <c r="T403" s="17"/>
      <c r="U403" s="17"/>
      <c r="V403" s="17"/>
      <c r="X403" s="19"/>
    </row>
    <row r="404" spans="1:24" ht="12.75">
      <c r="A404" s="4" t="s">
        <v>400</v>
      </c>
      <c r="B404" s="4">
        <v>8.578569</v>
      </c>
      <c r="C404" s="4">
        <v>1.697528</v>
      </c>
      <c r="D404" s="4">
        <v>38.383646</v>
      </c>
      <c r="E404" s="4">
        <v>26.59987</v>
      </c>
      <c r="F404" s="4">
        <v>1.819654</v>
      </c>
      <c r="G404" s="4">
        <v>50.479397</v>
      </c>
      <c r="H404" s="4">
        <v>2698.567144231797</v>
      </c>
      <c r="I404" s="20"/>
      <c r="J404" s="17"/>
      <c r="Q404" s="17"/>
      <c r="R404" s="17"/>
      <c r="S404" s="4"/>
      <c r="T404" s="17"/>
      <c r="U404" s="17"/>
      <c r="V404" s="17"/>
      <c r="X404" s="19"/>
    </row>
    <row r="405" spans="1:24" ht="12.75">
      <c r="A405" s="4" t="s">
        <v>401</v>
      </c>
      <c r="B405" s="4">
        <v>36.039186</v>
      </c>
      <c r="C405" s="4">
        <v>6.8264059999999995</v>
      </c>
      <c r="D405" s="4">
        <v>121.727661</v>
      </c>
      <c r="E405" s="4">
        <v>71.869197</v>
      </c>
      <c r="F405" s="4">
        <v>8.249904</v>
      </c>
      <c r="G405" s="4">
        <v>172.84315700000002</v>
      </c>
      <c r="H405" s="4">
        <v>3458.800068038102</v>
      </c>
      <c r="I405" s="20"/>
      <c r="J405" s="17"/>
      <c r="Q405" s="17"/>
      <c r="R405" s="17"/>
      <c r="S405" s="4"/>
      <c r="T405" s="17"/>
      <c r="U405" s="17"/>
      <c r="V405" s="17"/>
      <c r="X405" s="19"/>
    </row>
    <row r="406" spans="1:24" ht="12.75">
      <c r="A406" s="4" t="s">
        <v>402</v>
      </c>
      <c r="B406" s="4">
        <v>11.168049000000002</v>
      </c>
      <c r="C406" s="4">
        <v>3.297488</v>
      </c>
      <c r="D406" s="4">
        <v>56.70308299999999</v>
      </c>
      <c r="E406" s="4">
        <v>35.605942999999996</v>
      </c>
      <c r="F406" s="4">
        <v>3.688746</v>
      </c>
      <c r="G406" s="4">
        <v>74.857366</v>
      </c>
      <c r="H406" s="4">
        <v>2963.826503543572</v>
      </c>
      <c r="I406" s="20"/>
      <c r="J406" s="17"/>
      <c r="Q406" s="17"/>
      <c r="R406" s="17"/>
      <c r="S406" s="4"/>
      <c r="T406" s="17"/>
      <c r="U406" s="17"/>
      <c r="V406" s="17"/>
      <c r="X406" s="19"/>
    </row>
    <row r="407" spans="1:24" ht="12.75">
      <c r="A407" s="4" t="s">
        <v>403</v>
      </c>
      <c r="B407" s="4">
        <v>15.70574</v>
      </c>
      <c r="C407" s="4">
        <v>3.085975</v>
      </c>
      <c r="D407" s="4">
        <v>50.612556</v>
      </c>
      <c r="E407" s="4">
        <v>30.321329000000002</v>
      </c>
      <c r="F407" s="4">
        <v>2.6193049999999998</v>
      </c>
      <c r="G407" s="4">
        <v>72.023576</v>
      </c>
      <c r="H407" s="4">
        <v>3370.627854736054</v>
      </c>
      <c r="I407" s="20"/>
      <c r="J407" s="17"/>
      <c r="Q407" s="17"/>
      <c r="R407" s="17"/>
      <c r="S407" s="4"/>
      <c r="T407" s="17"/>
      <c r="U407" s="17"/>
      <c r="V407" s="17"/>
      <c r="X407" s="19"/>
    </row>
    <row r="408" spans="1:24" ht="12.75">
      <c r="A408" s="4" t="s">
        <v>404</v>
      </c>
      <c r="B408" s="4">
        <v>6.668799</v>
      </c>
      <c r="C408" s="4">
        <v>13.632515999999999</v>
      </c>
      <c r="D408" s="4">
        <v>75.248633</v>
      </c>
      <c r="E408" s="4">
        <v>31.230937</v>
      </c>
      <c r="F408" s="4">
        <v>9.252635</v>
      </c>
      <c r="G408" s="4">
        <v>104.802583</v>
      </c>
      <c r="H408" s="4">
        <v>5068.3133281748715</v>
      </c>
      <c r="I408" s="20"/>
      <c r="J408" s="17"/>
      <c r="Q408" s="17"/>
      <c r="R408" s="17"/>
      <c r="S408" s="4"/>
      <c r="T408" s="17"/>
      <c r="U408" s="17"/>
      <c r="V408" s="17"/>
      <c r="X408" s="19"/>
    </row>
    <row r="409" spans="1:24" ht="12.75">
      <c r="A409" s="4" t="s">
        <v>405</v>
      </c>
      <c r="B409" s="4">
        <v>9.590066</v>
      </c>
      <c r="C409" s="4">
        <v>3.809049</v>
      </c>
      <c r="D409" s="4">
        <v>62.499121</v>
      </c>
      <c r="E409" s="4">
        <v>32.073326</v>
      </c>
      <c r="F409" s="4">
        <v>5.4928</v>
      </c>
      <c r="G409" s="4">
        <v>81.391036</v>
      </c>
      <c r="H409" s="4">
        <v>3136.214395807645</v>
      </c>
      <c r="I409" s="20"/>
      <c r="J409" s="17"/>
      <c r="Q409" s="17"/>
      <c r="R409" s="17"/>
      <c r="S409" s="4"/>
      <c r="T409" s="17"/>
      <c r="U409" s="17"/>
      <c r="V409" s="17"/>
      <c r="X409" s="19"/>
    </row>
    <row r="410" spans="1:24" ht="12.75">
      <c r="A410" s="4" t="s">
        <v>406</v>
      </c>
      <c r="B410" s="4">
        <v>6.8347039999999994</v>
      </c>
      <c r="C410" s="4">
        <v>1.946966</v>
      </c>
      <c r="D410" s="4">
        <v>30.181824000000002</v>
      </c>
      <c r="E410" s="4">
        <v>20.284342000000002</v>
      </c>
      <c r="F410" s="4">
        <v>1.230458</v>
      </c>
      <c r="G410" s="4">
        <v>40.193953</v>
      </c>
      <c r="H410" s="4">
        <v>2838.5560028248588</v>
      </c>
      <c r="I410" s="20"/>
      <c r="J410" s="17"/>
      <c r="Q410" s="17"/>
      <c r="R410" s="17"/>
      <c r="S410" s="4"/>
      <c r="T410" s="17"/>
      <c r="U410" s="17"/>
      <c r="V410" s="17"/>
      <c r="X410" s="19"/>
    </row>
    <row r="411" spans="1:24" ht="12.75">
      <c r="A411" s="4" t="s">
        <v>407</v>
      </c>
      <c r="B411" s="4">
        <v>4.954942</v>
      </c>
      <c r="C411" s="4">
        <v>1.210142</v>
      </c>
      <c r="D411" s="4">
        <v>29.382017</v>
      </c>
      <c r="E411" s="4">
        <v>22.558955</v>
      </c>
      <c r="F411" s="4">
        <v>1.110639</v>
      </c>
      <c r="G411" s="4">
        <v>36.65774</v>
      </c>
      <c r="H411" s="4">
        <v>2177.6012831175003</v>
      </c>
      <c r="I411" s="20"/>
      <c r="J411" s="17"/>
      <c r="Q411" s="17"/>
      <c r="R411" s="17"/>
      <c r="S411" s="4"/>
      <c r="T411" s="17"/>
      <c r="U411" s="17"/>
      <c r="V411" s="17"/>
      <c r="X411" s="19"/>
    </row>
    <row r="412" spans="1:24" ht="12.75">
      <c r="A412" s="4" t="s">
        <v>408</v>
      </c>
      <c r="B412" s="4">
        <v>27.742209</v>
      </c>
      <c r="C412" s="4">
        <v>6.796258</v>
      </c>
      <c r="D412" s="4">
        <v>89.789031</v>
      </c>
      <c r="E412" s="4">
        <v>38.470422</v>
      </c>
      <c r="F412" s="4">
        <v>9.482223</v>
      </c>
      <c r="G412" s="4">
        <v>133.809721</v>
      </c>
      <c r="H412" s="4">
        <v>5291.640803574959</v>
      </c>
      <c r="I412" s="20"/>
      <c r="J412" s="17"/>
      <c r="Q412" s="17"/>
      <c r="R412" s="17"/>
      <c r="S412" s="4"/>
      <c r="T412" s="17"/>
      <c r="U412" s="17"/>
      <c r="V412" s="17"/>
      <c r="X412" s="19"/>
    </row>
    <row r="413" spans="1:24" ht="12.75">
      <c r="A413" s="4" t="s">
        <v>409</v>
      </c>
      <c r="B413" s="4">
        <v>10.964186</v>
      </c>
      <c r="C413" s="4">
        <v>14.816301</v>
      </c>
      <c r="D413" s="4">
        <v>38.331427000000005</v>
      </c>
      <c r="E413" s="4">
        <v>22.476901</v>
      </c>
      <c r="F413" s="4">
        <v>6.863848</v>
      </c>
      <c r="G413" s="4">
        <v>70.975762</v>
      </c>
      <c r="H413" s="4">
        <v>4359.15501781108</v>
      </c>
      <c r="I413" s="20"/>
      <c r="J413" s="17"/>
      <c r="Q413" s="17"/>
      <c r="R413" s="17"/>
      <c r="S413" s="4"/>
      <c r="T413" s="17"/>
      <c r="U413" s="17"/>
      <c r="V413" s="17"/>
      <c r="X413" s="19"/>
    </row>
    <row r="414" spans="1:24" ht="12.75">
      <c r="A414" s="4" t="s">
        <v>410</v>
      </c>
      <c r="B414" s="4">
        <v>10.329509</v>
      </c>
      <c r="C414" s="4">
        <v>6.2160720000000005</v>
      </c>
      <c r="D414" s="4">
        <v>55.957504</v>
      </c>
      <c r="E414" s="4">
        <v>33.299021</v>
      </c>
      <c r="F414" s="4">
        <v>3.8773560000000002</v>
      </c>
      <c r="G414" s="4">
        <v>76.380441</v>
      </c>
      <c r="H414" s="4">
        <v>3323.2005308040375</v>
      </c>
      <c r="I414" s="20"/>
      <c r="J414" s="17"/>
      <c r="Q414" s="17"/>
      <c r="R414" s="17"/>
      <c r="S414" s="4"/>
      <c r="T414" s="17"/>
      <c r="U414" s="17"/>
      <c r="V414" s="17"/>
      <c r="X414" s="19"/>
    </row>
    <row r="415" spans="1:24" ht="12.75">
      <c r="A415" s="4" t="s">
        <v>411</v>
      </c>
      <c r="B415" s="4">
        <v>10.029607</v>
      </c>
      <c r="C415" s="4">
        <v>2.524112</v>
      </c>
      <c r="D415" s="4">
        <v>48.192674999999994</v>
      </c>
      <c r="E415" s="4">
        <v>26.544572</v>
      </c>
      <c r="F415" s="4">
        <v>4.086025</v>
      </c>
      <c r="G415" s="4">
        <v>64.83242</v>
      </c>
      <c r="H415" s="4">
        <v>3220.3665805682494</v>
      </c>
      <c r="I415" s="20"/>
      <c r="J415" s="17"/>
      <c r="Q415" s="17"/>
      <c r="R415" s="17"/>
      <c r="S415" s="4"/>
      <c r="T415" s="17"/>
      <c r="U415" s="17"/>
      <c r="V415" s="17"/>
      <c r="X415" s="19"/>
    </row>
    <row r="416" spans="1:24" ht="12.75">
      <c r="A416" s="4" t="s">
        <v>412</v>
      </c>
      <c r="B416" s="4">
        <v>50.139732</v>
      </c>
      <c r="C416" s="4">
        <v>49.231179</v>
      </c>
      <c r="D416" s="4">
        <v>399.68231000000003</v>
      </c>
      <c r="E416" s="4">
        <v>117.055599</v>
      </c>
      <c r="F416" s="4">
        <v>66.06299700000001</v>
      </c>
      <c r="G416" s="4">
        <v>565.116219</v>
      </c>
      <c r="H416" s="4">
        <v>6382.4650335434035</v>
      </c>
      <c r="I416" s="20"/>
      <c r="J416" s="17"/>
      <c r="Q416" s="17"/>
      <c r="R416" s="17"/>
      <c r="S416" s="4"/>
      <c r="T416" s="17"/>
      <c r="U416" s="17"/>
      <c r="V416" s="17"/>
      <c r="X416" s="19"/>
    </row>
    <row r="417" spans="1:24" ht="12.75">
      <c r="A417" s="4" t="s">
        <v>413</v>
      </c>
      <c r="B417" s="4">
        <v>4.9424589999999995</v>
      </c>
      <c r="C417" s="4">
        <v>7.544172</v>
      </c>
      <c r="D417" s="4">
        <v>64.28307600000001</v>
      </c>
      <c r="E417" s="4">
        <v>33.317552000000006</v>
      </c>
      <c r="F417" s="4">
        <v>5.611339</v>
      </c>
      <c r="G417" s="4">
        <v>82.381045</v>
      </c>
      <c r="H417" s="4">
        <v>3663.1706612121484</v>
      </c>
      <c r="I417" s="20"/>
      <c r="J417" s="17"/>
      <c r="Q417" s="17"/>
      <c r="R417" s="17"/>
      <c r="S417" s="4"/>
      <c r="T417" s="17"/>
      <c r="U417" s="17"/>
      <c r="V417" s="17"/>
      <c r="X417" s="19"/>
    </row>
    <row r="418" spans="1:24" ht="12.75">
      <c r="A418" s="4" t="s">
        <v>414</v>
      </c>
      <c r="B418" s="4">
        <v>3.798084</v>
      </c>
      <c r="C418" s="4">
        <v>2.008951</v>
      </c>
      <c r="D418" s="4">
        <v>32.386197</v>
      </c>
      <c r="E418" s="4">
        <v>22.412427</v>
      </c>
      <c r="F418" s="4">
        <v>1.617298</v>
      </c>
      <c r="G418" s="4">
        <v>39.81053</v>
      </c>
      <c r="H418" s="4">
        <v>2646.9767287234044</v>
      </c>
      <c r="I418" s="20"/>
      <c r="J418" s="17"/>
      <c r="Q418" s="17"/>
      <c r="R418" s="17"/>
      <c r="S418" s="4"/>
      <c r="T418" s="17"/>
      <c r="U418" s="17"/>
      <c r="V418" s="17"/>
      <c r="X418" s="19"/>
    </row>
    <row r="419" spans="1:24" ht="12.75">
      <c r="A419" s="4" t="s">
        <v>415</v>
      </c>
      <c r="B419" s="4">
        <v>4.491067</v>
      </c>
      <c r="C419" s="4">
        <v>1.276079</v>
      </c>
      <c r="D419" s="4">
        <v>19.240482</v>
      </c>
      <c r="E419" s="4">
        <v>11.968079</v>
      </c>
      <c r="F419" s="4">
        <v>1.432164</v>
      </c>
      <c r="G419" s="4">
        <v>26.439792</v>
      </c>
      <c r="H419" s="4">
        <v>2968.0951953300405</v>
      </c>
      <c r="I419" s="20"/>
      <c r="J419" s="17"/>
      <c r="Q419" s="17"/>
      <c r="R419" s="17"/>
      <c r="S419" s="4"/>
      <c r="T419" s="17"/>
      <c r="U419" s="17"/>
      <c r="V419" s="17"/>
      <c r="X419" s="19"/>
    </row>
    <row r="420" spans="1:24" ht="12.75">
      <c r="A420" s="4" t="s">
        <v>416</v>
      </c>
      <c r="B420" s="4">
        <v>5.988826</v>
      </c>
      <c r="C420" s="4">
        <v>1.759875</v>
      </c>
      <c r="D420" s="4">
        <v>33.906627</v>
      </c>
      <c r="E420" s="4">
        <v>21.108093</v>
      </c>
      <c r="F420" s="4">
        <v>2.280253</v>
      </c>
      <c r="G420" s="4">
        <v>43.935581</v>
      </c>
      <c r="H420" s="4">
        <v>3060.2201713449886</v>
      </c>
      <c r="I420" s="20"/>
      <c r="J420" s="17"/>
      <c r="Q420" s="17"/>
      <c r="R420" s="17"/>
      <c r="S420" s="4"/>
      <c r="T420" s="17"/>
      <c r="U420" s="17"/>
      <c r="V420" s="17"/>
      <c r="X420" s="19"/>
    </row>
    <row r="421" spans="1:24" ht="12.75">
      <c r="A421" s="4" t="s">
        <v>417</v>
      </c>
      <c r="B421" s="4">
        <v>8.357833000000001</v>
      </c>
      <c r="C421" s="4">
        <v>3.684416</v>
      </c>
      <c r="D421" s="4">
        <v>19.734733</v>
      </c>
      <c r="E421" s="4">
        <v>13.190405</v>
      </c>
      <c r="F421" s="4">
        <v>1.741004</v>
      </c>
      <c r="G421" s="4">
        <v>33.517987</v>
      </c>
      <c r="H421" s="4">
        <v>3571.0619007031746</v>
      </c>
      <c r="I421" s="20"/>
      <c r="J421" s="17"/>
      <c r="Q421" s="17"/>
      <c r="R421" s="17"/>
      <c r="S421" s="4"/>
      <c r="T421" s="17"/>
      <c r="U421" s="17"/>
      <c r="V421" s="17"/>
      <c r="X421" s="19"/>
    </row>
    <row r="422" spans="1:24" ht="12.75">
      <c r="A422" s="4" t="s">
        <v>418</v>
      </c>
      <c r="B422" s="4">
        <v>9.647662</v>
      </c>
      <c r="C422" s="4">
        <v>24.759343</v>
      </c>
      <c r="D422" s="4">
        <v>159.101888</v>
      </c>
      <c r="E422" s="4">
        <v>56.280284</v>
      </c>
      <c r="F422" s="4">
        <v>16.777852</v>
      </c>
      <c r="G422" s="4">
        <v>210.286745</v>
      </c>
      <c r="H422" s="4">
        <v>5707.644464348723</v>
      </c>
      <c r="I422" s="20"/>
      <c r="J422" s="17"/>
      <c r="Q422" s="17"/>
      <c r="R422" s="17"/>
      <c r="S422" s="4"/>
      <c r="T422" s="17"/>
      <c r="U422" s="17"/>
      <c r="V422" s="17"/>
      <c r="X422" s="19"/>
    </row>
    <row r="423" spans="1:24" ht="12.75">
      <c r="A423" s="4" t="s">
        <v>419</v>
      </c>
      <c r="B423" s="4">
        <v>15.936478</v>
      </c>
      <c r="C423" s="4">
        <v>5.128622999999999</v>
      </c>
      <c r="D423" s="4">
        <v>17.352049</v>
      </c>
      <c r="E423" s="4">
        <v>11.346386</v>
      </c>
      <c r="F423" s="4">
        <v>1.4531079999999998</v>
      </c>
      <c r="G423" s="4">
        <v>39.870258</v>
      </c>
      <c r="H423" s="4">
        <v>5416.418693112349</v>
      </c>
      <c r="I423" s="20"/>
      <c r="J423" s="17"/>
      <c r="Q423" s="17"/>
      <c r="R423" s="17"/>
      <c r="S423" s="4"/>
      <c r="T423" s="17"/>
      <c r="U423" s="17"/>
      <c r="V423" s="17"/>
      <c r="X423" s="19"/>
    </row>
    <row r="424" spans="1:24" ht="12.75">
      <c r="A424" s="4" t="s">
        <v>420</v>
      </c>
      <c r="B424" s="4">
        <v>60.695623</v>
      </c>
      <c r="C424" s="4">
        <v>239.314758</v>
      </c>
      <c r="D424" s="4">
        <v>1827.001663</v>
      </c>
      <c r="E424" s="4">
        <v>423.39390999999995</v>
      </c>
      <c r="F424" s="4">
        <v>387.20235499999995</v>
      </c>
      <c r="G424" s="4">
        <v>2514.2143990000004</v>
      </c>
      <c r="H424" s="4">
        <v>8009.654088270714</v>
      </c>
      <c r="I424" s="20"/>
      <c r="J424" s="17"/>
      <c r="Q424" s="17"/>
      <c r="R424" s="17"/>
      <c r="S424" s="4"/>
      <c r="T424" s="17"/>
      <c r="U424" s="17"/>
      <c r="V424" s="17"/>
      <c r="X424" s="19"/>
    </row>
    <row r="425" spans="1:24" ht="12.75">
      <c r="A425" s="4" t="s">
        <v>421</v>
      </c>
      <c r="B425" s="4">
        <v>5.595823</v>
      </c>
      <c r="C425" s="4">
        <v>1.305576</v>
      </c>
      <c r="D425" s="4">
        <v>19.891545</v>
      </c>
      <c r="E425" s="4">
        <v>12.427757</v>
      </c>
      <c r="F425" s="4">
        <v>1.2441710000000001</v>
      </c>
      <c r="G425" s="4">
        <v>28.037115</v>
      </c>
      <c r="H425" s="4">
        <v>3175.2112117780293</v>
      </c>
      <c r="I425" s="20"/>
      <c r="J425" s="17"/>
      <c r="Q425" s="17"/>
      <c r="R425" s="17"/>
      <c r="S425" s="4"/>
      <c r="T425" s="17"/>
      <c r="U425" s="17"/>
      <c r="V425" s="17"/>
      <c r="X425" s="19"/>
    </row>
    <row r="426" spans="1:24" ht="12.75">
      <c r="A426" s="4" t="s">
        <v>422</v>
      </c>
      <c r="B426" s="4">
        <v>19.445233</v>
      </c>
      <c r="C426" s="4">
        <v>1.027698</v>
      </c>
      <c r="D426" s="4">
        <v>28.145008999999998</v>
      </c>
      <c r="E426" s="4">
        <v>17.707062999999998</v>
      </c>
      <c r="F426" s="4">
        <v>1.5527829999999998</v>
      </c>
      <c r="G426" s="4">
        <v>50.170722000000005</v>
      </c>
      <c r="H426" s="4">
        <v>3772.234736842106</v>
      </c>
      <c r="I426" s="20"/>
      <c r="J426" s="17"/>
      <c r="Q426" s="17"/>
      <c r="R426" s="17"/>
      <c r="S426" s="4"/>
      <c r="T426" s="17"/>
      <c r="U426" s="17"/>
      <c r="V426" s="17"/>
      <c r="X426" s="19"/>
    </row>
    <row r="427" spans="1:24" ht="12.75">
      <c r="A427" s="4" t="s">
        <v>423</v>
      </c>
      <c r="B427" s="4">
        <v>46.352492</v>
      </c>
      <c r="C427" s="4">
        <v>3.680041</v>
      </c>
      <c r="D427" s="4">
        <v>57.262910000000005</v>
      </c>
      <c r="E427" s="4">
        <v>37.277084</v>
      </c>
      <c r="F427" s="4">
        <v>3.5249800000000002</v>
      </c>
      <c r="G427" s="4">
        <v>110.820424</v>
      </c>
      <c r="H427" s="4">
        <v>4479.402748585287</v>
      </c>
      <c r="I427" s="20"/>
      <c r="J427" s="17"/>
      <c r="Q427" s="17"/>
      <c r="R427" s="17"/>
      <c r="S427" s="4"/>
      <c r="T427" s="17"/>
      <c r="U427" s="17"/>
      <c r="V427" s="17"/>
      <c r="X427" s="19"/>
    </row>
    <row r="428" spans="1:24" ht="12.75">
      <c r="A428" s="4" t="s">
        <v>424</v>
      </c>
      <c r="B428" s="4">
        <v>29.45162</v>
      </c>
      <c r="C428" s="4">
        <v>4.395501</v>
      </c>
      <c r="D428" s="4">
        <v>107.97745700000002</v>
      </c>
      <c r="E428" s="4">
        <v>63.400048000000005</v>
      </c>
      <c r="F428" s="4">
        <v>7.172372999999999</v>
      </c>
      <c r="G428" s="4">
        <v>148.996951</v>
      </c>
      <c r="H428" s="4">
        <v>3153.3078876637533</v>
      </c>
      <c r="I428" s="20"/>
      <c r="J428" s="17"/>
      <c r="Q428" s="17"/>
      <c r="R428" s="17"/>
      <c r="S428" s="4"/>
      <c r="T428" s="17"/>
      <c r="U428" s="17"/>
      <c r="V428" s="17"/>
      <c r="X428" s="19"/>
    </row>
    <row r="429" spans="1:8" ht="12">
      <c r="A429" s="4"/>
      <c r="B429" s="15"/>
      <c r="C429" s="15"/>
      <c r="D429" s="15"/>
      <c r="E429" s="15"/>
      <c r="F429" s="15"/>
      <c r="G429" s="15"/>
      <c r="H429" s="15"/>
    </row>
    <row r="430" ht="12">
      <c r="A430" s="16" t="s">
        <v>425</v>
      </c>
    </row>
    <row r="431" ht="12">
      <c r="A431" s="1" t="s">
        <v>426</v>
      </c>
    </row>
  </sheetData>
  <sheetProtection/>
  <mergeCells count="9">
    <mergeCell ref="A6:A8"/>
    <mergeCell ref="B6:D6"/>
    <mergeCell ref="E6:E8"/>
    <mergeCell ref="F6:F8"/>
    <mergeCell ref="G6:G8"/>
    <mergeCell ref="H6:H8"/>
    <mergeCell ref="B7:B8"/>
    <mergeCell ref="C7:C8"/>
    <mergeCell ref="D7:D8"/>
  </mergeCells>
  <printOptions/>
  <pageMargins left="0.7479166666666667" right="0.23611111111111113" top="0.39375" bottom="0.47222222222222227" header="0.5118055555555556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BORGES MEDEIROS</dc:creator>
  <cp:keywords/>
  <dc:description/>
  <cp:lastModifiedBy>SIMONE BORGES MEDEIROS</cp:lastModifiedBy>
  <dcterms:created xsi:type="dcterms:W3CDTF">2009-10-26T18:07:54Z</dcterms:created>
  <dcterms:modified xsi:type="dcterms:W3CDTF">2017-12-06T19:47:18Z</dcterms:modified>
  <cp:category/>
  <cp:version/>
  <cp:contentType/>
  <cp:contentStatus/>
</cp:coreProperties>
</file>