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02" sheetId="1" r:id="rId1"/>
  </sheets>
  <definedNames>
    <definedName name="_xlnm.Print_Area" localSheetId="0">'2002'!$A$3:$H$433</definedName>
    <definedName name="_xlnm.Print_Titles" localSheetId="0">'2002'!$2:$9</definedName>
  </definedNames>
  <calcPr fullCalcOnLoad="1"/>
</workbook>
</file>

<file path=xl/sharedStrings.xml><?xml version="1.0" encoding="utf-8"?>
<sst xmlns="http://schemas.openxmlformats.org/spreadsheetml/2006/main" count="432" uniqueCount="432">
  <si>
    <t>PIB Municipal</t>
  </si>
  <si>
    <t>Municípios</t>
  </si>
  <si>
    <r>
      <t xml:space="preserve">PIB 
</t>
    </r>
    <r>
      <rPr>
        <sz val="8"/>
        <rFont val="Arial"/>
        <family val="2"/>
      </rPr>
      <t>(R$ milhões)</t>
    </r>
  </si>
  <si>
    <r>
      <t xml:space="preserve">PIB Per Capita 
</t>
    </r>
    <r>
      <rPr>
        <sz val="8"/>
        <rFont val="Arial"/>
        <family val="2"/>
      </rPr>
      <t>(R$1,00)</t>
    </r>
  </si>
  <si>
    <t>Agropecuária</t>
  </si>
  <si>
    <t>Indústria</t>
  </si>
  <si>
    <t>Serviços (1)</t>
  </si>
  <si>
    <t>Bahia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</si>
  <si>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</si>
  <si>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</si>
  <si>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</si>
  <si>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</si>
  <si>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</si>
  <si>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</si>
  <si>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</si>
  <si>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</si>
  <si>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</si>
  <si>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</si>
  <si>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</si>
  <si>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</si>
  <si>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</si>
  <si>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</si>
  <si>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</si>
  <si>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</si>
  <si>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</si>
  <si>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</si>
  <si>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</si>
  <si>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</si>
  <si>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</si>
  <si>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</si>
  <si>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</si>
  <si>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</si>
  <si>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</si>
  <si>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</si>
  <si>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</si>
  <si>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</si>
  <si>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</si>
  <si>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</si>
  <si>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</si>
  <si>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</si>
  <si>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</si>
  <si>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</si>
  <si>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</si>
  <si>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</si>
  <si>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</si>
  <si>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</si>
  <si>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</si>
  <si>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</si>
  <si>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</si>
  <si>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</si>
  <si>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</si>
  <si>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</si>
  <si>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</si>
  <si>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</si>
  <si>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</si>
  <si>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</si>
  <si>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</si>
  <si>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</si>
  <si>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</si>
  <si>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</si>
  <si>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</si>
  <si>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</si>
  <si>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</si>
  <si>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</si>
  <si>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</si>
  <si>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</si>
  <si>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</si>
  <si>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</si>
  <si>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</si>
  <si>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</si>
  <si>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</si>
  <si>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</si>
  <si>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</si>
  <si>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</si>
  <si>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</si>
  <si>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</si>
  <si>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</si>
  <si>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</si>
  <si>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</si>
  <si>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</si>
  <si>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</si>
  <si>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</si>
  <si>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</si>
  <si>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</si>
  <si>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</si>
  <si>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</si>
  <si>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</si>
  <si>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</si>
  <si>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</si>
  <si>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</si>
  <si>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</si>
  <si>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</si>
  <si>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</si>
  <si>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</si>
  <si>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</si>
  <si>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</si>
  <si>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</si>
  <si>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</si>
  <si>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</si>
  <si>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</si>
  <si>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</si>
  <si>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</si>
  <si>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</si>
  <si>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</si>
  <si>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</si>
  <si>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</si>
  <si>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</si>
  <si>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</si>
  <si>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</si>
  <si>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</si>
  <si>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</si>
  <si>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</si>
  <si>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</si>
  <si>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</si>
  <si>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</si>
  <si>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</si>
  <si>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</si>
  <si>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</si>
  <si>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</si>
  <si>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</si>
  <si>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</si>
  <si>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</si>
  <si>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</si>
  <si>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</si>
  <si>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</si>
  <si>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</si>
  <si>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</si>
  <si>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</si>
  <si>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</si>
  <si>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</si>
  <si>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</si>
  <si>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</si>
  <si>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</si>
  <si>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</si>
  <si>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</si>
  <si>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</si>
  <si>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</si>
  <si>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</si>
  <si>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</si>
  <si>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</si>
  <si>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</si>
  <si>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</si>
  <si>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</si>
  <si>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</si>
  <si>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</si>
  <si>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</si>
  <si>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</si>
  <si>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</si>
  <si>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</si>
  <si>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</si>
  <si>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</si>
  <si>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</si>
  <si>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</si>
  <si>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</si>
  <si>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</si>
  <si>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</si>
  <si>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</si>
  <si>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</si>
  <si>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</si>
  <si>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</si>
  <si>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</si>
  <si>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</si>
  <si>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</si>
  <si>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</si>
  <si>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</si>
  <si>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</si>
  <si>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</si>
  <si>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</si>
  <si>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</si>
  <si>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</si>
  <si>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</si>
  <si>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</si>
  <si>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</si>
  <si>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</si>
  <si>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</si>
  <si>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</si>
  <si>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</si>
  <si>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</si>
  <si>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</si>
  <si>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</si>
  <si>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</si>
  <si>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</si>
  <si>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</si>
  <si>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</si>
  <si>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</si>
  <si>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</si>
  <si>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</si>
  <si>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</si>
  <si>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</si>
  <si>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</si>
  <si>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</si>
  <si>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</si>
  <si>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</si>
  <si>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</si>
  <si>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</si>
  <si>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</si>
  <si>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</si>
  <si>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</si>
  <si>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</si>
  <si>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</si>
  <si>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</si>
  <si>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</si>
  <si>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</si>
  <si>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</si>
  <si>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</si>
  <si>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</si>
  <si>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</si>
  <si>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</si>
  <si>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</si>
  <si>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</si>
  <si>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</si>
  <si>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</si>
  <si>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</si>
  <si>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</si>
  <si>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</si>
  <si>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</si>
  <si>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</si>
  <si>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</si>
  <si>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</si>
  <si>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</si>
  <si>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</si>
  <si>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</si>
  <si>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</si>
  <si>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</si>
  <si>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</si>
  <si>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</si>
  <si>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</si>
  <si>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</si>
  <si>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</si>
  <si>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</si>
  <si>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</si>
  <si>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</si>
  <si>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</si>
  <si>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</si>
  <si>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</si>
  <si>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</si>
  <si>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</si>
  <si>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</si>
  <si>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</si>
  <si>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</si>
  <si>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</si>
  <si>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</si>
  <si>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</si>
  <si>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</si>
  <si>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</si>
  <si>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</si>
  <si>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</si>
  <si>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</si>
  <si>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</si>
  <si>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</si>
  <si>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</si>
  <si>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</si>
  <si>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</si>
  <si>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</si>
  <si>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</si>
  <si>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</si>
  <si>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</si>
  <si>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</si>
  <si>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</si>
  <si>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</si>
  <si>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</si>
  <si>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</si>
  <si>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</si>
  <si>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</si>
  <si>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</si>
  <si>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</si>
  <si>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</si>
  <si>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</si>
  <si>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</si>
  <si>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</si>
  <si>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</si>
  <si>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</si>
  <si>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</si>
  <si>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</si>
  <si>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</si>
  <si>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</si>
  <si>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</si>
  <si>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</si>
  <si>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</si>
  <si>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</si>
  <si>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</si>
  <si>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</si>
  <si>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</si>
  <si>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</si>
  <si>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</si>
  <si>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</si>
  <si>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</si>
  <si>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</si>
  <si>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</si>
  <si>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</si>
  <si>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</si>
  <si>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</si>
  <si>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</si>
  <si>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</si>
  <si>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</si>
  <si>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</si>
  <si>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</si>
  <si>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</si>
  <si>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</si>
  <si>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</si>
  <si>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</si>
  <si>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</si>
  <si>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</si>
  <si>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</si>
  <si>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</si>
  <si>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</si>
  <si>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</si>
  <si>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</si>
  <si>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</si>
  <si>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</si>
  <si>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</si>
  <si>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</si>
  <si>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</si>
  <si>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</si>
  <si>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</si>
  <si>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</si>
  <si>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</si>
  <si>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</si>
  <si>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</si>
  <si>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</si>
  <si>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</si>
  <si>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</si>
  <si>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</si>
  <si>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</si>
  <si>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</si>
  <si>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</si>
  <si>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</si>
  <si>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</si>
  <si>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</si>
  <si>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</si>
  <si>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</si>
  <si>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</si>
  <si>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</si>
  <si>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</si>
  <si>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</si>
  <si>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</si>
  <si>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</si>
  <si>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</si>
  <si>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</si>
  <si>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</si>
  <si>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</si>
  <si>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</si>
  <si>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</si>
  <si>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</si>
  <si>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</si>
  <si>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</si>
  <si>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</si>
  <si>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</si>
  <si>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</si>
  <si>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</si>
  <si>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</si>
  <si>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</si>
  <si>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</si>
  <si>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</si>
  <si>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Santana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</si>
  <si>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</si>
  <si>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</si>
  <si>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</si>
  <si>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</si>
  <si>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</si>
  <si>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</si>
  <si>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</si>
  <si>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</si>
  <si>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</si>
  <si>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</si>
  <si>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</si>
  <si>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</si>
  <si>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</si>
  <si>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</si>
  <si>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</si>
  <si>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</si>
  <si>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</si>
  <si>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</si>
  <si>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</si>
  <si>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</si>
  <si>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</si>
  <si>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</si>
  <si>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</si>
  <si>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</si>
  <si>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</si>
  <si>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</si>
  <si>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</si>
  <si>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</si>
  <si>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</si>
  <si>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</si>
  <si>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</si>
  <si>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</si>
  <si>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</si>
  <si>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</si>
  <si>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</si>
  <si>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</si>
  <si>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</si>
  <si>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</si>
  <si>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</si>
  <si>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</si>
  <si>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</si>
  <si>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</si>
  <si>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</si>
  <si>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</si>
  <si>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</si>
  <si>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</si>
  <si>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</si>
  <si>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</si>
  <si>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</si>
  <si>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</si>
  <si>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</si>
  <si>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</si>
  <si>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</si>
  <si>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</si>
  <si>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</si>
  <si>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</si>
  <si>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</si>
  <si>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</si>
  <si>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</si>
  <si>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</si>
  <si>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</si>
  <si>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</si>
  <si>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</si>
  <si>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</si>
  <si>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</si>
  <si>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</si>
  <si>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</si>
  <si>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</si>
  <si>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</si>
  <si>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</si>
  <si>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Fonte: SEI / IBGE</t>
  </si>
  <si>
    <t>(1) inclui APU (Administração Pública)</t>
  </si>
  <si>
    <r>
      <t xml:space="preserve">Valor Adicionado  </t>
    </r>
    <r>
      <rPr>
        <sz val="8"/>
        <rFont val="Arial"/>
        <family val="2"/>
      </rPr>
      <t>(R$ milhões</t>
    </r>
    <r>
      <rPr>
        <b/>
        <sz val="8"/>
        <rFont val="Arial"/>
        <family val="2"/>
      </rPr>
      <t>)</t>
    </r>
  </si>
  <si>
    <r>
      <t xml:space="preserve">Valor Adicionado APU 
</t>
    </r>
    <r>
      <rPr>
        <sz val="8"/>
        <rFont val="Arial"/>
        <family val="2"/>
      </rPr>
      <t>(R$ milhões)</t>
    </r>
  </si>
  <si>
    <r>
      <t xml:space="preserve">Impostos Sobre Produtos 
</t>
    </r>
    <r>
      <rPr>
        <sz val="8"/>
        <rFont val="Arial"/>
        <family val="2"/>
      </rPr>
      <t>(R$ milhões)</t>
    </r>
  </si>
  <si>
    <t>Tabela - 01</t>
  </si>
  <si>
    <t>Valor Adicionado, PIB e PIB Per Capita a Preços Correntes, Bahia - 2002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</si>
</sst>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_(* #,##0.000_);_(* \(#,##0.000\);_(* \-??_);_(@_)"/>
  </numFmts>
  <fonts count="41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16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2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4" fontId="2" fillId="33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 horizontal="center" vertical="center" wrapText="1" shrinkToFit="1"/>
    </xf>
    <xf numFmtId="4" fontId="1" fillId="33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172" fontId="0" fillId="33" borderId="0" xfId="62" applyFill="1" applyAlignment="1">
      <alignment/>
    </xf>
    <xf numFmtId="171" fontId="1" fillId="33" borderId="0" xfId="0" applyNumberFormat="1" applyFont="1" applyFill="1" applyAlignment="1">
      <alignment/>
    </xf>
    <xf numFmtId="0" fontId="1" fillId="0" borderId="0" xfId="0" applyNumberFormat="1" applyFont="1" applyAlignment="1" quotePrefix="1">
      <alignment/>
    </xf>
    <xf numFmtId="4" fontId="0" fillId="0" borderId="0" xfId="0" applyNumberFormat="1" applyAlignment="1">
      <alignment/>
    </xf>
    <xf numFmtId="43" fontId="0" fillId="0" borderId="0" xfId="0" applyNumberFormat="1" applyAlignment="1">
      <alignment/>
    </xf>
    <xf numFmtId="4" fontId="2" fillId="33" borderId="13" xfId="0" applyNumberFormat="1" applyFont="1" applyFill="1" applyBorder="1" applyAlignment="1">
      <alignment horizontal="center" vertical="center" wrapText="1" shrinkToFit="1"/>
    </xf>
    <xf numFmtId="4" fontId="2" fillId="33" borderId="14" xfId="0" applyNumberFormat="1" applyFont="1" applyFill="1" applyBorder="1" applyAlignment="1">
      <alignment horizontal="center" vertical="center" wrapText="1" shrinkToFit="1"/>
    </xf>
    <xf numFmtId="4" fontId="2" fillId="33" borderId="15" xfId="0" applyNumberFormat="1" applyFont="1" applyFill="1" applyBorder="1" applyAlignment="1">
      <alignment horizontal="center" vertical="center" wrapText="1" shrinkToFi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 shrinkToFit="1"/>
    </xf>
    <xf numFmtId="4" fontId="2" fillId="33" borderId="17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31"/>
  <sheetViews>
    <sheetView showGridLines="0" tabSelected="1" zoomScalePageLayoutView="0" workbookViewId="0" topLeftCell="A391">
      <selection activeCell="I1" sqref="I1:L16384"/>
    </sheetView>
  </sheetViews>
  <sheetFormatPr defaultColWidth="9.140625" defaultRowHeight="12.75"/>
  <cols>
    <col min="1" max="1" width="23.421875" style="1" customWidth="1"/>
    <col min="2" max="2" width="12.57421875" style="1" customWidth="1"/>
    <col min="3" max="3" width="12.28125" style="1" customWidth="1"/>
    <col min="4" max="4" width="12.8515625" style="1" customWidth="1"/>
    <col min="5" max="5" width="15.421875" style="1" customWidth="1"/>
    <col min="6" max="6" width="13.7109375" style="1" customWidth="1"/>
    <col min="7" max="7" width="13.421875" style="1" bestFit="1" customWidth="1"/>
    <col min="8" max="8" width="13.57421875" style="1" customWidth="1"/>
    <col min="9" max="9" width="14.421875" style="1" bestFit="1" customWidth="1"/>
    <col min="10" max="10" width="11.28125" style="0" bestFit="1" customWidth="1"/>
    <col min="11" max="12" width="12.57421875" style="1" customWidth="1"/>
    <col min="13" max="13" width="10.28125" style="1" bestFit="1" customWidth="1"/>
    <col min="14" max="14" width="12.140625" style="1" customWidth="1"/>
    <col min="15" max="15" width="10.28125" style="1" bestFit="1" customWidth="1"/>
    <col min="16" max="16" width="12.140625" style="1" bestFit="1" customWidth="1"/>
    <col min="17" max="17" width="17.00390625" style="1" bestFit="1" customWidth="1"/>
    <col min="18" max="18" width="14.00390625" style="1" bestFit="1" customWidth="1"/>
    <col min="19" max="19" width="12.8515625" style="1" bestFit="1" customWidth="1"/>
    <col min="20" max="20" width="12.140625" style="1" bestFit="1" customWidth="1"/>
    <col min="21" max="22" width="14.421875" style="1" bestFit="1" customWidth="1"/>
    <col min="23" max="23" width="10.28125" style="1" bestFit="1" customWidth="1"/>
    <col min="24" max="24" width="14.421875" style="1" bestFit="1" customWidth="1"/>
    <col min="25" max="25" width="9.28125" style="1" bestFit="1" customWidth="1"/>
    <col min="26" max="26" width="10.28125" style="1" bestFit="1" customWidth="1"/>
    <col min="27" max="27" width="12.140625" style="1" bestFit="1" customWidth="1"/>
    <col min="28" max="28" width="9.140625" style="1" customWidth="1"/>
    <col min="29" max="29" width="12.140625" style="1" bestFit="1" customWidth="1"/>
    <col min="30" max="16384" width="9.140625" style="1" customWidth="1"/>
  </cols>
  <sheetData>
    <row r="2" ht="12.75">
      <c r="A2" s="2" t="s">
        <v>430</v>
      </c>
    </row>
    <row r="3" spans="1:8" ht="12.75">
      <c r="A3" s="3" t="s">
        <v>0</v>
      </c>
      <c r="B3" s="4"/>
      <c r="C3" s="4"/>
      <c r="D3" s="4"/>
      <c r="E3" s="4"/>
      <c r="F3" s="4"/>
      <c r="G3" s="4"/>
      <c r="H3" s="4"/>
    </row>
    <row r="4" spans="1:8" ht="12.75">
      <c r="A4" s="5" t="s">
        <v>431</v>
      </c>
      <c r="B4" s="6"/>
      <c r="C4" s="6"/>
      <c r="D4" s="6"/>
      <c r="E4" s="6"/>
      <c r="F4" s="6"/>
      <c r="G4" s="6"/>
      <c r="H4" s="6"/>
    </row>
    <row r="5" spans="1:8" ht="12.75">
      <c r="A5" s="7"/>
      <c r="B5" s="7"/>
      <c r="C5" s="7"/>
      <c r="D5" s="7"/>
      <c r="E5" s="7"/>
      <c r="F5" s="8"/>
      <c r="G5" s="9"/>
      <c r="H5" s="9"/>
    </row>
    <row r="6" spans="1:8" ht="12.75" customHeight="1">
      <c r="A6" s="22" t="s">
        <v>1</v>
      </c>
      <c r="B6" s="23" t="s">
        <v>427</v>
      </c>
      <c r="C6" s="23"/>
      <c r="D6" s="23"/>
      <c r="E6" s="23" t="s">
        <v>428</v>
      </c>
      <c r="F6" s="23" t="s">
        <v>429</v>
      </c>
      <c r="G6" s="24" t="s">
        <v>2</v>
      </c>
      <c r="H6" s="24" t="s">
        <v>3</v>
      </c>
    </row>
    <row r="7" spans="1:17" ht="12.75" customHeight="1">
      <c r="A7" s="22"/>
      <c r="B7" s="25" t="s">
        <v>4</v>
      </c>
      <c r="C7" s="26" t="s">
        <v>5</v>
      </c>
      <c r="D7" s="27" t="s">
        <v>6</v>
      </c>
      <c r="E7" s="23"/>
      <c r="F7" s="23"/>
      <c r="G7" s="24"/>
      <c r="H7" s="24"/>
      <c r="Q7" s="18"/>
    </row>
    <row r="8" spans="1:10" ht="20.25" customHeight="1">
      <c r="A8" s="22"/>
      <c r="B8" s="25"/>
      <c r="C8" s="26"/>
      <c r="D8" s="27"/>
      <c r="E8" s="23"/>
      <c r="F8" s="23"/>
      <c r="G8" s="24"/>
      <c r="H8" s="24"/>
      <c r="J8" s="21"/>
    </row>
    <row r="9" spans="1:8" ht="12.75">
      <c r="A9" s="10"/>
      <c r="B9" s="11"/>
      <c r="C9" s="10"/>
      <c r="D9" s="10"/>
      <c r="E9" s="10"/>
      <c r="F9" s="10"/>
      <c r="G9" s="10"/>
      <c r="H9" s="10"/>
    </row>
    <row r="10" spans="1:26" ht="12.75">
      <c r="A10" s="12" t="s">
        <v>7</v>
      </c>
      <c r="B10" s="5">
        <f aca="true" t="shared" si="0" ref="B10:G10">SUM(B12:B428)</f>
        <v>6612.124525000004</v>
      </c>
      <c r="C10" s="5">
        <f t="shared" si="0"/>
        <v>11847.928357999994</v>
      </c>
      <c r="D10" s="5">
        <f t="shared" si="0"/>
        <v>32014.67108999999</v>
      </c>
      <c r="E10" s="5">
        <f t="shared" si="0"/>
        <v>9691.955359999989</v>
      </c>
      <c r="F10" s="5">
        <f t="shared" si="0"/>
        <v>8368.251982999998</v>
      </c>
      <c r="G10" s="5">
        <f t="shared" si="0"/>
        <v>58842.975944</v>
      </c>
      <c r="H10" s="5">
        <v>4416.575818503827</v>
      </c>
      <c r="I10" s="17"/>
      <c r="J10" s="17"/>
      <c r="K10" s="17"/>
      <c r="L10" s="17"/>
      <c r="M10" s="20"/>
      <c r="W10" s="4"/>
      <c r="X10" s="17"/>
      <c r="Y10" s="17"/>
      <c r="Z10" s="17"/>
    </row>
    <row r="11" spans="2:13" ht="12.75">
      <c r="B11" s="4"/>
      <c r="C11" s="4"/>
      <c r="D11" s="4"/>
      <c r="E11" s="4"/>
      <c r="F11" s="4"/>
      <c r="G11" s="4"/>
      <c r="H11" s="4"/>
      <c r="K11" s="20"/>
      <c r="L11" s="20"/>
      <c r="M11" s="20"/>
    </row>
    <row r="12" spans="1:28" ht="12.75">
      <c r="A12" s="4" t="s">
        <v>8</v>
      </c>
      <c r="B12" s="4">
        <v>10.106764</v>
      </c>
      <c r="C12" s="4">
        <v>1.1170419999999999</v>
      </c>
      <c r="D12" s="4">
        <v>10.806376</v>
      </c>
      <c r="E12" s="4">
        <v>6.379957</v>
      </c>
      <c r="F12" s="4">
        <v>0.621382</v>
      </c>
      <c r="G12" s="4">
        <v>22.651563</v>
      </c>
      <c r="H12" s="4">
        <v>2480.188656520311</v>
      </c>
      <c r="I12" s="17"/>
      <c r="J12" s="17"/>
      <c r="K12" s="17"/>
      <c r="L12" s="17"/>
      <c r="M12" s="20"/>
      <c r="N12" s="17"/>
      <c r="O12" s="17"/>
      <c r="P12" s="17"/>
      <c r="Q12" s="17"/>
      <c r="U12" s="17"/>
      <c r="V12" s="17"/>
      <c r="W12" s="4"/>
      <c r="X12" s="17"/>
      <c r="Y12" s="17"/>
      <c r="Z12" s="17"/>
      <c r="AB12" s="19"/>
    </row>
    <row r="13" spans="1:28" ht="12.75">
      <c r="A13" s="4" t="s">
        <v>9</v>
      </c>
      <c r="B13" s="4">
        <v>3.7492739999999998</v>
      </c>
      <c r="C13" s="4">
        <v>2.4402510000000004</v>
      </c>
      <c r="D13" s="4">
        <v>15.697649</v>
      </c>
      <c r="E13" s="4">
        <v>11.052956</v>
      </c>
      <c r="F13" s="4">
        <v>0.9930760000000001</v>
      </c>
      <c r="G13" s="4">
        <v>22.880251</v>
      </c>
      <c r="H13" s="4">
        <v>1621.447877542343</v>
      </c>
      <c r="I13" s="17"/>
      <c r="J13" s="17"/>
      <c r="K13" s="17"/>
      <c r="L13" s="17"/>
      <c r="M13" s="20"/>
      <c r="N13" s="17"/>
      <c r="U13" s="17"/>
      <c r="V13" s="17"/>
      <c r="W13" s="4"/>
      <c r="X13" s="17"/>
      <c r="Y13" s="17"/>
      <c r="Z13" s="17"/>
      <c r="AB13" s="19"/>
    </row>
    <row r="14" spans="1:28" ht="12.75">
      <c r="A14" s="4" t="s">
        <v>10</v>
      </c>
      <c r="B14" s="4">
        <v>13.736569</v>
      </c>
      <c r="C14" s="4">
        <v>1.304436</v>
      </c>
      <c r="D14" s="4">
        <v>19.137853</v>
      </c>
      <c r="E14" s="4">
        <v>11.270983</v>
      </c>
      <c r="F14" s="4">
        <v>1.184559</v>
      </c>
      <c r="G14" s="4">
        <v>35.363417</v>
      </c>
      <c r="H14" s="4">
        <v>2418.5075229106824</v>
      </c>
      <c r="I14" s="17"/>
      <c r="J14" s="17"/>
      <c r="K14" s="17"/>
      <c r="L14" s="17"/>
      <c r="M14" s="20"/>
      <c r="N14" s="17"/>
      <c r="U14" s="17"/>
      <c r="V14" s="17"/>
      <c r="W14" s="4"/>
      <c r="X14" s="17"/>
      <c r="Y14" s="17"/>
      <c r="Z14" s="17"/>
      <c r="AB14" s="19"/>
    </row>
    <row r="15" spans="1:28" ht="12.75">
      <c r="A15" s="4" t="s">
        <v>11</v>
      </c>
      <c r="B15" s="4">
        <v>38.27888</v>
      </c>
      <c r="C15" s="4">
        <v>2.574668</v>
      </c>
      <c r="D15" s="4">
        <v>17.816415</v>
      </c>
      <c r="E15" s="4">
        <v>9.487936</v>
      </c>
      <c r="F15" s="4">
        <v>1.3801130000000001</v>
      </c>
      <c r="G15" s="4">
        <v>60.050075</v>
      </c>
      <c r="H15" s="4">
        <v>4162.628240676556</v>
      </c>
      <c r="I15" s="17"/>
      <c r="J15" s="17"/>
      <c r="K15" s="17"/>
      <c r="L15" s="17"/>
      <c r="M15" s="20"/>
      <c r="N15" s="17"/>
      <c r="U15" s="17"/>
      <c r="V15" s="17"/>
      <c r="W15" s="4"/>
      <c r="X15" s="17"/>
      <c r="Y15" s="17"/>
      <c r="Z15" s="17"/>
      <c r="AB15" s="19"/>
    </row>
    <row r="16" spans="1:28" ht="12.75">
      <c r="A16" s="4" t="s">
        <v>12</v>
      </c>
      <c r="B16" s="4">
        <v>3.753158</v>
      </c>
      <c r="C16" s="4">
        <v>0.888423</v>
      </c>
      <c r="D16" s="4">
        <v>15.364279999999999</v>
      </c>
      <c r="E16" s="4">
        <v>11.537275</v>
      </c>
      <c r="F16" s="4">
        <v>0.788242</v>
      </c>
      <c r="G16" s="4">
        <v>20.794104</v>
      </c>
      <c r="H16" s="4">
        <v>1401.3143742839814</v>
      </c>
      <c r="I16" s="17"/>
      <c r="J16" s="17"/>
      <c r="K16" s="17"/>
      <c r="L16" s="17"/>
      <c r="M16" s="20"/>
      <c r="N16" s="17"/>
      <c r="U16" s="17"/>
      <c r="V16" s="17"/>
      <c r="W16" s="4"/>
      <c r="X16" s="17"/>
      <c r="Y16" s="17"/>
      <c r="Z16" s="17"/>
      <c r="AB16" s="19"/>
    </row>
    <row r="17" spans="1:28" ht="12.75">
      <c r="A17" s="4" t="s">
        <v>13</v>
      </c>
      <c r="B17" s="4">
        <v>6.924669</v>
      </c>
      <c r="C17" s="4">
        <v>0.5580750000000001</v>
      </c>
      <c r="D17" s="4">
        <v>6.325245000000001</v>
      </c>
      <c r="E17" s="4">
        <v>4.258821</v>
      </c>
      <c r="F17" s="4">
        <v>0.299248</v>
      </c>
      <c r="G17" s="4">
        <v>14.107237</v>
      </c>
      <c r="H17" s="4">
        <v>2797.9446648155495</v>
      </c>
      <c r="I17" s="17"/>
      <c r="J17" s="17"/>
      <c r="K17" s="17"/>
      <c r="L17" s="17"/>
      <c r="M17" s="20"/>
      <c r="N17" s="17"/>
      <c r="U17" s="17"/>
      <c r="V17" s="17"/>
      <c r="W17" s="4"/>
      <c r="X17" s="17"/>
      <c r="Y17" s="17"/>
      <c r="Z17" s="17"/>
      <c r="AB17" s="19"/>
    </row>
    <row r="18" spans="1:28" ht="12.75">
      <c r="A18" s="4" t="s">
        <v>14</v>
      </c>
      <c r="B18" s="4">
        <v>30.308294999999998</v>
      </c>
      <c r="C18" s="4">
        <v>134.845234</v>
      </c>
      <c r="D18" s="4">
        <v>325.859058</v>
      </c>
      <c r="E18" s="4">
        <v>100.831815</v>
      </c>
      <c r="F18" s="4">
        <v>183.107432</v>
      </c>
      <c r="G18" s="4">
        <v>674.120019</v>
      </c>
      <c r="H18" s="4">
        <v>5073.416111625386</v>
      </c>
      <c r="I18" s="17"/>
      <c r="J18" s="17"/>
      <c r="K18" s="17"/>
      <c r="L18" s="17"/>
      <c r="M18" s="20"/>
      <c r="N18" s="17"/>
      <c r="U18" s="17"/>
      <c r="V18" s="17"/>
      <c r="W18" s="4"/>
      <c r="X18" s="17"/>
      <c r="Y18" s="17"/>
      <c r="Z18" s="17"/>
      <c r="AB18" s="19"/>
    </row>
    <row r="19" spans="1:28" ht="12.75">
      <c r="A19" s="4" t="s">
        <v>15</v>
      </c>
      <c r="B19" s="4">
        <v>112.306977</v>
      </c>
      <c r="C19" s="4">
        <v>3.046446</v>
      </c>
      <c r="D19" s="4">
        <v>40.050055</v>
      </c>
      <c r="E19" s="4">
        <v>20.174758</v>
      </c>
      <c r="F19" s="4">
        <v>4.218326</v>
      </c>
      <c r="G19" s="4">
        <v>159.621804</v>
      </c>
      <c r="H19" s="4">
        <v>7290.664291586736</v>
      </c>
      <c r="I19" s="17"/>
      <c r="J19" s="17"/>
      <c r="K19" s="17"/>
      <c r="L19" s="17"/>
      <c r="M19" s="20"/>
      <c r="N19" s="17"/>
      <c r="U19" s="17"/>
      <c r="V19" s="17"/>
      <c r="W19" s="4"/>
      <c r="X19" s="17"/>
      <c r="Y19" s="17"/>
      <c r="Z19" s="17"/>
      <c r="AB19" s="19"/>
    </row>
    <row r="20" spans="1:28" ht="12.75">
      <c r="A20" s="4" t="s">
        <v>16</v>
      </c>
      <c r="B20" s="4">
        <v>7.2226930000000005</v>
      </c>
      <c r="C20" s="4">
        <v>0.545399</v>
      </c>
      <c r="D20" s="4">
        <v>8.661613</v>
      </c>
      <c r="E20" s="4">
        <v>5.89579</v>
      </c>
      <c r="F20" s="4">
        <v>0.397546</v>
      </c>
      <c r="G20" s="4">
        <v>16.827251</v>
      </c>
      <c r="H20" s="4">
        <v>2270.5776548374038</v>
      </c>
      <c r="I20" s="17"/>
      <c r="J20" s="17"/>
      <c r="K20" s="17"/>
      <c r="L20" s="17"/>
      <c r="M20" s="20"/>
      <c r="N20" s="17"/>
      <c r="U20" s="17"/>
      <c r="V20" s="17"/>
      <c r="W20" s="4"/>
      <c r="X20" s="17"/>
      <c r="Y20" s="17"/>
      <c r="Z20" s="17"/>
      <c r="AB20" s="19"/>
    </row>
    <row r="21" spans="1:28" ht="12.75">
      <c r="A21" s="4" t="s">
        <v>17</v>
      </c>
      <c r="B21" s="4">
        <v>15.032314</v>
      </c>
      <c r="C21" s="4">
        <v>5.528933</v>
      </c>
      <c r="D21" s="4">
        <v>49.709025</v>
      </c>
      <c r="E21" s="4">
        <v>22.511749</v>
      </c>
      <c r="F21" s="4">
        <v>5.543953</v>
      </c>
      <c r="G21" s="4">
        <v>75.81422500000001</v>
      </c>
      <c r="H21" s="4">
        <v>2387.3984443884624</v>
      </c>
      <c r="I21" s="17"/>
      <c r="J21" s="17"/>
      <c r="K21" s="17"/>
      <c r="L21" s="17"/>
      <c r="M21" s="20"/>
      <c r="N21" s="17"/>
      <c r="U21" s="17"/>
      <c r="V21" s="17"/>
      <c r="W21" s="4"/>
      <c r="X21" s="17"/>
      <c r="Y21" s="17"/>
      <c r="Z21" s="17"/>
      <c r="AB21" s="19"/>
    </row>
    <row r="22" spans="1:28" ht="12.75">
      <c r="A22" s="4" t="s">
        <v>18</v>
      </c>
      <c r="B22" s="4">
        <v>8.900002</v>
      </c>
      <c r="C22" s="4">
        <v>8.443162000000001</v>
      </c>
      <c r="D22" s="4">
        <v>37.664815</v>
      </c>
      <c r="E22" s="4">
        <v>17.881546999999998</v>
      </c>
      <c r="F22" s="4">
        <v>7.495011000000001</v>
      </c>
      <c r="G22" s="4">
        <v>62.50299</v>
      </c>
      <c r="H22" s="4">
        <v>2559.604815922028</v>
      </c>
      <c r="I22" s="17"/>
      <c r="J22" s="17"/>
      <c r="K22" s="17"/>
      <c r="L22" s="17"/>
      <c r="M22" s="20"/>
      <c r="N22" s="17"/>
      <c r="U22" s="17"/>
      <c r="V22" s="17"/>
      <c r="W22" s="4"/>
      <c r="X22" s="17"/>
      <c r="Y22" s="17"/>
      <c r="Z22" s="17"/>
      <c r="AB22" s="19"/>
    </row>
    <row r="23" spans="1:28" ht="12.75">
      <c r="A23" s="4" t="s">
        <v>19</v>
      </c>
      <c r="B23" s="4">
        <v>15.035949</v>
      </c>
      <c r="C23" s="4">
        <v>1.683491</v>
      </c>
      <c r="D23" s="4">
        <v>18.255034000000002</v>
      </c>
      <c r="E23" s="4">
        <v>12.006305000000001</v>
      </c>
      <c r="F23" s="4">
        <v>1.016765</v>
      </c>
      <c r="G23" s="4">
        <v>35.991237999999996</v>
      </c>
      <c r="H23" s="4">
        <v>2255.3727284120814</v>
      </c>
      <c r="I23" s="17"/>
      <c r="J23" s="17"/>
      <c r="K23" s="17"/>
      <c r="L23" s="17"/>
      <c r="M23" s="20"/>
      <c r="N23" s="17"/>
      <c r="U23" s="17"/>
      <c r="V23" s="17"/>
      <c r="W23" s="4"/>
      <c r="X23" s="17"/>
      <c r="Y23" s="17"/>
      <c r="Z23" s="17"/>
      <c r="AB23" s="19"/>
    </row>
    <row r="24" spans="1:28" ht="12.75">
      <c r="A24" s="4" t="s">
        <v>20</v>
      </c>
      <c r="B24" s="4">
        <v>8.407995999999999</v>
      </c>
      <c r="C24" s="4">
        <v>1.065839</v>
      </c>
      <c r="D24" s="4">
        <v>28.751889</v>
      </c>
      <c r="E24" s="4">
        <v>20.485671</v>
      </c>
      <c r="F24" s="4">
        <v>1.364312</v>
      </c>
      <c r="G24" s="4">
        <v>39.590036</v>
      </c>
      <c r="H24" s="4">
        <v>1372.0813751992791</v>
      </c>
      <c r="I24" s="17"/>
      <c r="J24" s="17"/>
      <c r="K24" s="17"/>
      <c r="L24" s="17"/>
      <c r="M24" s="20"/>
      <c r="N24" s="17"/>
      <c r="U24" s="17"/>
      <c r="V24" s="17"/>
      <c r="W24" s="4"/>
      <c r="X24" s="17"/>
      <c r="Y24" s="17"/>
      <c r="Z24" s="17"/>
      <c r="AB24" s="19"/>
    </row>
    <row r="25" spans="1:28" ht="12.75">
      <c r="A25" s="4" t="s">
        <v>21</v>
      </c>
      <c r="B25" s="4">
        <v>3.459029</v>
      </c>
      <c r="C25" s="4">
        <v>0.746778</v>
      </c>
      <c r="D25" s="4">
        <v>17.388031</v>
      </c>
      <c r="E25" s="4">
        <v>10.725543</v>
      </c>
      <c r="F25" s="4">
        <v>1.007302</v>
      </c>
      <c r="G25" s="4">
        <v>22.60114</v>
      </c>
      <c r="H25" s="4">
        <v>1637.763768115942</v>
      </c>
      <c r="I25" s="17"/>
      <c r="J25" s="17"/>
      <c r="K25" s="17"/>
      <c r="L25" s="17"/>
      <c r="M25" s="20"/>
      <c r="N25" s="17"/>
      <c r="U25" s="17"/>
      <c r="V25" s="17"/>
      <c r="W25" s="4"/>
      <c r="X25" s="17"/>
      <c r="Y25" s="17"/>
      <c r="Z25" s="17"/>
      <c r="AB25" s="19"/>
    </row>
    <row r="26" spans="1:28" ht="12.75">
      <c r="A26" s="4" t="s">
        <v>22</v>
      </c>
      <c r="B26" s="4">
        <v>1.855302</v>
      </c>
      <c r="C26" s="4">
        <v>16.750056</v>
      </c>
      <c r="D26" s="4">
        <v>20.195872</v>
      </c>
      <c r="E26" s="4">
        <v>11.985539000000001</v>
      </c>
      <c r="F26" s="4">
        <v>55.761464999999994</v>
      </c>
      <c r="G26" s="4">
        <v>94.562695</v>
      </c>
      <c r="H26" s="4">
        <v>6108.701227390181</v>
      </c>
      <c r="I26" s="17"/>
      <c r="J26" s="17"/>
      <c r="K26" s="17"/>
      <c r="L26" s="17"/>
      <c r="M26" s="20"/>
      <c r="N26" s="17"/>
      <c r="U26" s="17"/>
      <c r="V26" s="17"/>
      <c r="W26" s="4"/>
      <c r="X26" s="17"/>
      <c r="Y26" s="17"/>
      <c r="Z26" s="17"/>
      <c r="AB26" s="19"/>
    </row>
    <row r="27" spans="1:28" ht="12.75">
      <c r="A27" s="4" t="s">
        <v>23</v>
      </c>
      <c r="B27" s="4">
        <v>23.592073</v>
      </c>
      <c r="C27" s="4">
        <v>1.7781099999999999</v>
      </c>
      <c r="D27" s="4">
        <v>16.887216000000002</v>
      </c>
      <c r="E27" s="4">
        <v>9.939486</v>
      </c>
      <c r="F27" s="4">
        <v>0.7798200000000001</v>
      </c>
      <c r="G27" s="4">
        <v>43.037219</v>
      </c>
      <c r="H27" s="4">
        <v>2985.1716029687177</v>
      </c>
      <c r="I27" s="17"/>
      <c r="J27" s="17"/>
      <c r="K27" s="17"/>
      <c r="L27" s="17"/>
      <c r="M27" s="20"/>
      <c r="N27" s="17"/>
      <c r="U27" s="17"/>
      <c r="V27" s="17"/>
      <c r="W27" s="4"/>
      <c r="X27" s="17"/>
      <c r="Y27" s="17"/>
      <c r="Z27" s="17"/>
      <c r="AB27" s="19"/>
    </row>
    <row r="28" spans="1:28" ht="12.75">
      <c r="A28" s="4" t="s">
        <v>24</v>
      </c>
      <c r="B28" s="4">
        <v>1.698014</v>
      </c>
      <c r="C28" s="4">
        <v>0.34803300000000004</v>
      </c>
      <c r="D28" s="4">
        <v>10.238326</v>
      </c>
      <c r="E28" s="4">
        <v>6.792881</v>
      </c>
      <c r="F28" s="4">
        <v>0.595974</v>
      </c>
      <c r="G28" s="4">
        <v>12.880347</v>
      </c>
      <c r="H28" s="4">
        <v>1424.9747759707932</v>
      </c>
      <c r="I28" s="17"/>
      <c r="J28" s="17"/>
      <c r="K28" s="17"/>
      <c r="L28" s="17"/>
      <c r="M28" s="20"/>
      <c r="N28" s="17"/>
      <c r="U28" s="17"/>
      <c r="V28" s="17"/>
      <c r="W28" s="4"/>
      <c r="X28" s="17"/>
      <c r="Y28" s="17"/>
      <c r="Z28" s="17"/>
      <c r="AB28" s="19"/>
    </row>
    <row r="29" spans="1:28" ht="12.75">
      <c r="A29" s="4" t="s">
        <v>25</v>
      </c>
      <c r="B29" s="4">
        <v>5.728529000000001</v>
      </c>
      <c r="C29" s="4">
        <v>1.128357</v>
      </c>
      <c r="D29" s="4">
        <v>15.379529999999999</v>
      </c>
      <c r="E29" s="4">
        <v>9.368748</v>
      </c>
      <c r="F29" s="4">
        <v>0.9353469999999999</v>
      </c>
      <c r="G29" s="4">
        <v>23.171763</v>
      </c>
      <c r="H29" s="4">
        <v>1726.916306454017</v>
      </c>
      <c r="I29" s="17"/>
      <c r="J29" s="17"/>
      <c r="K29" s="17"/>
      <c r="L29" s="17"/>
      <c r="M29" s="20"/>
      <c r="N29" s="17"/>
      <c r="U29" s="17"/>
      <c r="V29" s="17"/>
      <c r="W29" s="4"/>
      <c r="X29" s="17"/>
      <c r="Y29" s="17"/>
      <c r="Z29" s="17"/>
      <c r="AB29" s="19"/>
    </row>
    <row r="30" spans="1:28" ht="12.75">
      <c r="A30" s="4" t="s">
        <v>26</v>
      </c>
      <c r="B30" s="4">
        <v>2.327917</v>
      </c>
      <c r="C30" s="4">
        <v>0.633085</v>
      </c>
      <c r="D30" s="4">
        <v>15.662066</v>
      </c>
      <c r="E30" s="4">
        <v>9.747639999999999</v>
      </c>
      <c r="F30" s="4">
        <v>1.908455</v>
      </c>
      <c r="G30" s="4">
        <v>20.531523</v>
      </c>
      <c r="H30" s="4">
        <v>1757.6853865251262</v>
      </c>
      <c r="I30" s="17"/>
      <c r="J30" s="17"/>
      <c r="K30" s="17"/>
      <c r="L30" s="17"/>
      <c r="M30" s="20"/>
      <c r="N30" s="17"/>
      <c r="U30" s="17"/>
      <c r="V30" s="17"/>
      <c r="W30" s="4"/>
      <c r="X30" s="17"/>
      <c r="Y30" s="17"/>
      <c r="Z30" s="17"/>
      <c r="AB30" s="19"/>
    </row>
    <row r="31" spans="1:28" ht="12.75">
      <c r="A31" s="4" t="s">
        <v>27</v>
      </c>
      <c r="B31" s="4">
        <v>2.135216</v>
      </c>
      <c r="C31" s="4">
        <v>0.6698390000000001</v>
      </c>
      <c r="D31" s="4">
        <v>11.106748</v>
      </c>
      <c r="E31" s="4">
        <v>6.947915</v>
      </c>
      <c r="F31" s="4">
        <v>0.804015</v>
      </c>
      <c r="G31" s="4">
        <v>14.715817</v>
      </c>
      <c r="H31" s="4">
        <v>1672.8222121177673</v>
      </c>
      <c r="I31" s="17"/>
      <c r="J31" s="17"/>
      <c r="K31" s="17"/>
      <c r="L31" s="17"/>
      <c r="M31" s="20"/>
      <c r="N31" s="17"/>
      <c r="U31" s="17"/>
      <c r="V31" s="17"/>
      <c r="W31" s="4"/>
      <c r="X31" s="17"/>
      <c r="Y31" s="17"/>
      <c r="Z31" s="17"/>
      <c r="AB31" s="19"/>
    </row>
    <row r="32" spans="1:28" ht="12.75">
      <c r="A32" s="4" t="s">
        <v>28</v>
      </c>
      <c r="B32" s="4">
        <v>5.3377110000000005</v>
      </c>
      <c r="C32" s="4">
        <v>1.8673879999999998</v>
      </c>
      <c r="D32" s="4">
        <v>17.276195</v>
      </c>
      <c r="E32" s="4">
        <v>12.404579</v>
      </c>
      <c r="F32" s="4">
        <v>0.908945</v>
      </c>
      <c r="G32" s="4">
        <v>25.390240000000002</v>
      </c>
      <c r="H32" s="4">
        <v>1494.862525758022</v>
      </c>
      <c r="I32" s="17"/>
      <c r="J32" s="17"/>
      <c r="K32" s="17"/>
      <c r="L32" s="17"/>
      <c r="M32" s="20"/>
      <c r="N32" s="17"/>
      <c r="U32" s="17"/>
      <c r="V32" s="17"/>
      <c r="W32" s="4"/>
      <c r="X32" s="17"/>
      <c r="Y32" s="17"/>
      <c r="Z32" s="17"/>
      <c r="AB32" s="19"/>
    </row>
    <row r="33" spans="1:28" ht="12.75">
      <c r="A33" s="4" t="s">
        <v>29</v>
      </c>
      <c r="B33" s="4">
        <v>7.554596999999999</v>
      </c>
      <c r="C33" s="4">
        <v>0.7147680000000001</v>
      </c>
      <c r="D33" s="4">
        <v>10.281517000000001</v>
      </c>
      <c r="E33" s="4">
        <v>6.476032</v>
      </c>
      <c r="F33" s="4">
        <v>1.08894</v>
      </c>
      <c r="G33" s="4">
        <v>19.639824</v>
      </c>
      <c r="H33" s="4">
        <v>2702.232250963126</v>
      </c>
      <c r="I33" s="17"/>
      <c r="J33" s="17"/>
      <c r="K33" s="17"/>
      <c r="L33" s="17"/>
      <c r="M33" s="20"/>
      <c r="N33" s="17"/>
      <c r="U33" s="17"/>
      <c r="V33" s="17"/>
      <c r="W33" s="4"/>
      <c r="X33" s="17"/>
      <c r="Y33" s="17"/>
      <c r="Z33" s="17"/>
      <c r="AB33" s="19"/>
    </row>
    <row r="34" spans="1:28" ht="12.75">
      <c r="A34" s="13" t="s">
        <v>30</v>
      </c>
      <c r="B34" s="4">
        <v>2.390331</v>
      </c>
      <c r="C34" s="4">
        <v>54.982617</v>
      </c>
      <c r="D34" s="4">
        <v>25.527934000000002</v>
      </c>
      <c r="E34" s="4">
        <v>8.759604</v>
      </c>
      <c r="F34" s="4">
        <v>2.459558</v>
      </c>
      <c r="G34" s="4">
        <v>85.36044</v>
      </c>
      <c r="H34" s="4">
        <v>7447.25527831094</v>
      </c>
      <c r="I34" s="17"/>
      <c r="J34" s="17"/>
      <c r="K34" s="17"/>
      <c r="L34" s="17"/>
      <c r="M34" s="20"/>
      <c r="N34" s="17"/>
      <c r="U34" s="17"/>
      <c r="V34" s="17"/>
      <c r="W34" s="4"/>
      <c r="X34" s="17"/>
      <c r="Y34" s="17"/>
      <c r="Z34" s="17"/>
      <c r="AB34" s="19"/>
    </row>
    <row r="35" spans="1:28" ht="12.75">
      <c r="A35" s="4" t="s">
        <v>31</v>
      </c>
      <c r="B35" s="4">
        <v>3.758547</v>
      </c>
      <c r="C35" s="4">
        <v>0.825708</v>
      </c>
      <c r="D35" s="4">
        <v>15.637681</v>
      </c>
      <c r="E35" s="4">
        <v>11.464815</v>
      </c>
      <c r="F35" s="4">
        <v>0.696151</v>
      </c>
      <c r="G35" s="4">
        <v>20.918087</v>
      </c>
      <c r="H35" s="4">
        <v>1349.8152545653998</v>
      </c>
      <c r="I35" s="17"/>
      <c r="J35" s="17"/>
      <c r="K35" s="17"/>
      <c r="L35" s="17"/>
      <c r="M35" s="20"/>
      <c r="N35" s="17"/>
      <c r="U35" s="17"/>
      <c r="V35" s="17"/>
      <c r="W35" s="4"/>
      <c r="X35" s="17"/>
      <c r="Y35" s="17"/>
      <c r="Z35" s="17"/>
      <c r="AB35" s="19"/>
    </row>
    <row r="36" spans="1:28" ht="12.75">
      <c r="A36" s="4" t="s">
        <v>32</v>
      </c>
      <c r="B36" s="4">
        <v>19.817481</v>
      </c>
      <c r="C36" s="4">
        <v>8.945082000000001</v>
      </c>
      <c r="D36" s="4">
        <v>52.721987999999996</v>
      </c>
      <c r="E36" s="4">
        <v>34.995795</v>
      </c>
      <c r="F36" s="4">
        <v>6.498</v>
      </c>
      <c r="G36" s="4">
        <v>87.982551</v>
      </c>
      <c r="H36" s="4">
        <v>1830.8338396870317</v>
      </c>
      <c r="I36" s="17"/>
      <c r="J36" s="17"/>
      <c r="K36" s="17"/>
      <c r="L36" s="17"/>
      <c r="M36" s="20"/>
      <c r="N36" s="17"/>
      <c r="U36" s="17"/>
      <c r="V36" s="17"/>
      <c r="W36" s="4"/>
      <c r="X36" s="17"/>
      <c r="Y36" s="17"/>
      <c r="Z36" s="17"/>
      <c r="AB36" s="19"/>
    </row>
    <row r="37" spans="1:28" ht="12.75">
      <c r="A37" s="4" t="s">
        <v>33</v>
      </c>
      <c r="B37" s="4">
        <v>3.485408</v>
      </c>
      <c r="C37" s="4">
        <v>1.0141799999999999</v>
      </c>
      <c r="D37" s="4">
        <v>10.256069</v>
      </c>
      <c r="E37" s="4">
        <v>6.747537</v>
      </c>
      <c r="F37" s="4">
        <v>0.53224</v>
      </c>
      <c r="G37" s="4">
        <v>15.287897000000001</v>
      </c>
      <c r="H37" s="4">
        <v>1592.6551724137933</v>
      </c>
      <c r="I37" s="17"/>
      <c r="J37" s="17"/>
      <c r="K37" s="17"/>
      <c r="L37" s="17"/>
      <c r="M37" s="20"/>
      <c r="N37" s="17"/>
      <c r="U37" s="17"/>
      <c r="V37" s="17"/>
      <c r="W37" s="4"/>
      <c r="X37" s="17"/>
      <c r="Y37" s="17"/>
      <c r="Z37" s="17"/>
      <c r="AB37" s="19"/>
    </row>
    <row r="38" spans="1:28" ht="12.75">
      <c r="A38" s="4" t="s">
        <v>34</v>
      </c>
      <c r="B38" s="4">
        <v>7.762262</v>
      </c>
      <c r="C38" s="4">
        <v>0.92615</v>
      </c>
      <c r="D38" s="4">
        <v>12.596633999999998</v>
      </c>
      <c r="E38" s="4">
        <v>8.581634</v>
      </c>
      <c r="F38" s="4">
        <v>0.681827</v>
      </c>
      <c r="G38" s="4">
        <v>21.966873</v>
      </c>
      <c r="H38" s="4">
        <v>2049.530975928345</v>
      </c>
      <c r="I38" s="17"/>
      <c r="J38" s="17"/>
      <c r="K38" s="17"/>
      <c r="L38" s="17"/>
      <c r="M38" s="20"/>
      <c r="N38" s="17"/>
      <c r="U38" s="17"/>
      <c r="V38" s="17"/>
      <c r="W38" s="4"/>
      <c r="X38" s="17"/>
      <c r="Y38" s="17"/>
      <c r="Z38" s="17"/>
      <c r="AB38" s="19"/>
    </row>
    <row r="39" spans="1:28" ht="12.75">
      <c r="A39" s="4" t="s">
        <v>35</v>
      </c>
      <c r="B39" s="4">
        <v>11.215396</v>
      </c>
      <c r="C39" s="4">
        <v>1.119864</v>
      </c>
      <c r="D39" s="4">
        <v>9.904061</v>
      </c>
      <c r="E39" s="4">
        <v>6.352949</v>
      </c>
      <c r="F39" s="4">
        <v>0.468932</v>
      </c>
      <c r="G39" s="4">
        <v>22.708252</v>
      </c>
      <c r="H39" s="4">
        <v>2671.2447947300316</v>
      </c>
      <c r="I39" s="17"/>
      <c r="J39" s="17"/>
      <c r="K39" s="17"/>
      <c r="L39" s="17"/>
      <c r="M39" s="20"/>
      <c r="N39" s="17"/>
      <c r="U39" s="17"/>
      <c r="V39" s="17"/>
      <c r="W39" s="4"/>
      <c r="X39" s="17"/>
      <c r="Y39" s="17"/>
      <c r="Z39" s="17"/>
      <c r="AB39" s="19"/>
    </row>
    <row r="40" spans="1:28" ht="12.75">
      <c r="A40" s="4" t="s">
        <v>36</v>
      </c>
      <c r="B40" s="4">
        <v>9.421069</v>
      </c>
      <c r="C40" s="4">
        <v>0.968617</v>
      </c>
      <c r="D40" s="4">
        <v>18.775296</v>
      </c>
      <c r="E40" s="4">
        <v>13.070457000000001</v>
      </c>
      <c r="F40" s="4">
        <v>1.2048610000000002</v>
      </c>
      <c r="G40" s="4">
        <v>30.369844</v>
      </c>
      <c r="H40" s="4">
        <v>1740.79124154534</v>
      </c>
      <c r="I40" s="17"/>
      <c r="J40" s="17"/>
      <c r="K40" s="17"/>
      <c r="L40" s="17"/>
      <c r="M40" s="20"/>
      <c r="N40" s="17"/>
      <c r="U40" s="17"/>
      <c r="V40" s="17"/>
      <c r="W40" s="4"/>
      <c r="X40" s="17"/>
      <c r="Y40" s="17"/>
      <c r="Z40" s="17"/>
      <c r="AB40" s="19"/>
    </row>
    <row r="41" spans="1:28" ht="12.75">
      <c r="A41" s="4" t="s">
        <v>37</v>
      </c>
      <c r="B41" s="4">
        <v>22.745272</v>
      </c>
      <c r="C41" s="4">
        <v>1.670231</v>
      </c>
      <c r="D41" s="4">
        <v>14.994609</v>
      </c>
      <c r="E41" s="4">
        <v>8.725412</v>
      </c>
      <c r="F41" s="4">
        <v>0.854384</v>
      </c>
      <c r="G41" s="4">
        <v>40.264496</v>
      </c>
      <c r="H41" s="4">
        <v>3402.7293163187696</v>
      </c>
      <c r="I41" s="17"/>
      <c r="J41" s="17"/>
      <c r="K41" s="17"/>
      <c r="L41" s="17"/>
      <c r="M41" s="20"/>
      <c r="N41" s="17"/>
      <c r="U41" s="17"/>
      <c r="V41" s="17"/>
      <c r="W41" s="4"/>
      <c r="X41" s="17"/>
      <c r="Y41" s="17"/>
      <c r="Z41" s="17"/>
      <c r="AB41" s="19"/>
    </row>
    <row r="42" spans="1:28" ht="12.75">
      <c r="A42" s="4" t="s">
        <v>38</v>
      </c>
      <c r="B42" s="4">
        <v>4.798908</v>
      </c>
      <c r="C42" s="4">
        <v>1.059702</v>
      </c>
      <c r="D42" s="4">
        <v>21.849399</v>
      </c>
      <c r="E42" s="4">
        <v>14.607272</v>
      </c>
      <c r="F42" s="4">
        <v>1.021053</v>
      </c>
      <c r="G42" s="4">
        <v>28.729062000000003</v>
      </c>
      <c r="H42" s="4">
        <v>1422.9352154531948</v>
      </c>
      <c r="I42" s="17"/>
      <c r="J42" s="17"/>
      <c r="K42" s="17"/>
      <c r="L42" s="17"/>
      <c r="M42" s="20"/>
      <c r="N42" s="17"/>
      <c r="U42" s="17"/>
      <c r="V42" s="17"/>
      <c r="W42" s="4"/>
      <c r="X42" s="17"/>
      <c r="Y42" s="17"/>
      <c r="Z42" s="17"/>
      <c r="AB42" s="19"/>
    </row>
    <row r="43" spans="1:28" ht="12.75">
      <c r="A43" s="4" t="s">
        <v>39</v>
      </c>
      <c r="B43" s="4">
        <v>2.342879</v>
      </c>
      <c r="C43" s="4">
        <v>0.645619</v>
      </c>
      <c r="D43" s="4">
        <v>13.185371</v>
      </c>
      <c r="E43" s="4">
        <v>9.225845999999999</v>
      </c>
      <c r="F43" s="4">
        <v>0.60946</v>
      </c>
      <c r="G43" s="4">
        <v>16.783330000000003</v>
      </c>
      <c r="H43" s="4">
        <v>1513.9211618257266</v>
      </c>
      <c r="I43" s="17"/>
      <c r="J43" s="17"/>
      <c r="K43" s="17"/>
      <c r="L43" s="17"/>
      <c r="M43" s="20"/>
      <c r="N43" s="17"/>
      <c r="U43" s="17"/>
      <c r="V43" s="17"/>
      <c r="W43" s="4"/>
      <c r="X43" s="17"/>
      <c r="Y43" s="17"/>
      <c r="Z43" s="17"/>
      <c r="AB43" s="19"/>
    </row>
    <row r="44" spans="1:28" ht="12.75">
      <c r="A44" s="4" t="s">
        <v>40</v>
      </c>
      <c r="B44" s="4">
        <v>14.836329</v>
      </c>
      <c r="C44" s="4">
        <v>2.553095</v>
      </c>
      <c r="D44" s="4">
        <v>49.519272</v>
      </c>
      <c r="E44" s="4">
        <v>33.747439</v>
      </c>
      <c r="F44" s="4">
        <v>2.418099</v>
      </c>
      <c r="G44" s="4">
        <v>69.326795</v>
      </c>
      <c r="H44" s="4">
        <v>1536.2257356851621</v>
      </c>
      <c r="I44" s="17"/>
      <c r="J44" s="17"/>
      <c r="K44" s="17"/>
      <c r="L44" s="17"/>
      <c r="M44" s="20"/>
      <c r="N44" s="17"/>
      <c r="U44" s="17"/>
      <c r="V44" s="17"/>
      <c r="W44" s="4"/>
      <c r="X44" s="17"/>
      <c r="Y44" s="17"/>
      <c r="Z44" s="17"/>
      <c r="AB44" s="19"/>
    </row>
    <row r="45" spans="1:28" ht="12.75">
      <c r="A45" s="4" t="s">
        <v>41</v>
      </c>
      <c r="B45" s="4">
        <v>7.558096</v>
      </c>
      <c r="C45" s="4">
        <v>1.163777</v>
      </c>
      <c r="D45" s="4">
        <v>26.604196</v>
      </c>
      <c r="E45" s="4">
        <v>16.861804</v>
      </c>
      <c r="F45" s="4">
        <v>1.652209</v>
      </c>
      <c r="G45" s="4">
        <v>36.978277999999996</v>
      </c>
      <c r="H45" s="4">
        <v>1424.7621946520765</v>
      </c>
      <c r="I45" s="17"/>
      <c r="J45" s="17"/>
      <c r="K45" s="17"/>
      <c r="L45" s="17"/>
      <c r="M45" s="20"/>
      <c r="N45" s="17"/>
      <c r="U45" s="17"/>
      <c r="V45" s="17"/>
      <c r="W45" s="4"/>
      <c r="X45" s="17"/>
      <c r="Y45" s="17"/>
      <c r="Z45" s="17"/>
      <c r="AB45" s="19"/>
    </row>
    <row r="46" spans="1:28" ht="12.75">
      <c r="A46" s="4" t="s">
        <v>42</v>
      </c>
      <c r="B46" s="4">
        <v>40.086381</v>
      </c>
      <c r="C46" s="4">
        <v>5.458994</v>
      </c>
      <c r="D46" s="4">
        <v>47.167022</v>
      </c>
      <c r="E46" s="4">
        <v>31.207703000000002</v>
      </c>
      <c r="F46" s="4">
        <v>2.6348670000000003</v>
      </c>
      <c r="G46" s="4">
        <v>95.347264</v>
      </c>
      <c r="H46" s="4">
        <v>2158.203309264583</v>
      </c>
      <c r="I46" s="17"/>
      <c r="J46" s="17"/>
      <c r="K46" s="17"/>
      <c r="L46" s="17"/>
      <c r="M46" s="20"/>
      <c r="N46" s="17"/>
      <c r="U46" s="17"/>
      <c r="V46" s="17"/>
      <c r="W46" s="4"/>
      <c r="X46" s="17"/>
      <c r="Y46" s="17"/>
      <c r="Z46" s="17"/>
      <c r="AB46" s="19"/>
    </row>
    <row r="47" spans="1:28" ht="12.75">
      <c r="A47" s="4" t="s">
        <v>43</v>
      </c>
      <c r="B47" s="4">
        <v>4.797198000000001</v>
      </c>
      <c r="C47" s="4">
        <v>0.7742100000000001</v>
      </c>
      <c r="D47" s="4">
        <v>17.67332</v>
      </c>
      <c r="E47" s="4">
        <v>10.574984</v>
      </c>
      <c r="F47" s="4">
        <v>0.8010109999999999</v>
      </c>
      <c r="G47" s="4">
        <v>24.045739</v>
      </c>
      <c r="H47" s="4">
        <v>1383.5292865362485</v>
      </c>
      <c r="I47" s="17"/>
      <c r="J47" s="17"/>
      <c r="K47" s="17"/>
      <c r="L47" s="17"/>
      <c r="M47" s="20"/>
      <c r="N47" s="17"/>
      <c r="U47" s="17"/>
      <c r="V47" s="17"/>
      <c r="W47" s="4"/>
      <c r="X47" s="17"/>
      <c r="Y47" s="17"/>
      <c r="Z47" s="17"/>
      <c r="AB47" s="19"/>
    </row>
    <row r="48" spans="1:28" ht="12.75">
      <c r="A48" s="4" t="s">
        <v>44</v>
      </c>
      <c r="B48" s="4">
        <v>5.276109</v>
      </c>
      <c r="C48" s="4">
        <v>0.7322799999999999</v>
      </c>
      <c r="D48" s="4">
        <v>9.795308</v>
      </c>
      <c r="E48" s="4">
        <v>6.750718</v>
      </c>
      <c r="F48" s="4">
        <v>0.37455700000000003</v>
      </c>
      <c r="G48" s="4">
        <v>16.178255</v>
      </c>
      <c r="H48" s="4">
        <v>2091.835402120507</v>
      </c>
      <c r="I48" s="17"/>
      <c r="J48" s="17"/>
      <c r="K48" s="17"/>
      <c r="L48" s="17"/>
      <c r="M48" s="20"/>
      <c r="N48" s="17"/>
      <c r="U48" s="17"/>
      <c r="V48" s="17"/>
      <c r="W48" s="4"/>
      <c r="X48" s="17"/>
      <c r="Y48" s="17"/>
      <c r="Z48" s="17"/>
      <c r="AB48" s="19"/>
    </row>
    <row r="49" spans="1:28" ht="12.75">
      <c r="A49" s="4" t="s">
        <v>45</v>
      </c>
      <c r="B49" s="4">
        <v>223.85543299999998</v>
      </c>
      <c r="C49" s="4">
        <v>105.434346</v>
      </c>
      <c r="D49" s="4">
        <v>406.478791</v>
      </c>
      <c r="E49" s="4">
        <v>90.613716</v>
      </c>
      <c r="F49" s="4">
        <v>88.507189</v>
      </c>
      <c r="G49" s="4">
        <v>824.275759</v>
      </c>
      <c r="H49" s="4">
        <v>6850.639198477406</v>
      </c>
      <c r="I49" s="17"/>
      <c r="J49" s="17"/>
      <c r="K49" s="17"/>
      <c r="L49" s="17"/>
      <c r="M49" s="20"/>
      <c r="N49" s="17"/>
      <c r="U49" s="17"/>
      <c r="V49" s="17"/>
      <c r="W49" s="4"/>
      <c r="X49" s="17"/>
      <c r="Y49" s="17"/>
      <c r="Z49" s="17"/>
      <c r="AB49" s="19"/>
    </row>
    <row r="50" spans="1:28" ht="12.75">
      <c r="A50" s="4" t="s">
        <v>46</v>
      </c>
      <c r="B50" s="4">
        <v>10.824698</v>
      </c>
      <c r="C50" s="4">
        <v>0.99574</v>
      </c>
      <c r="D50" s="4">
        <v>13.788532</v>
      </c>
      <c r="E50" s="4">
        <v>9.216153</v>
      </c>
      <c r="F50" s="4">
        <v>0.583831</v>
      </c>
      <c r="G50" s="4">
        <v>26.192801</v>
      </c>
      <c r="H50" s="4">
        <v>2163.621427391376</v>
      </c>
      <c r="I50" s="17"/>
      <c r="J50" s="17"/>
      <c r="K50" s="17"/>
      <c r="L50" s="17"/>
      <c r="M50" s="20"/>
      <c r="N50" s="17"/>
      <c r="U50" s="17"/>
      <c r="V50" s="17"/>
      <c r="W50" s="4"/>
      <c r="X50" s="17"/>
      <c r="Y50" s="17"/>
      <c r="Z50" s="17"/>
      <c r="AB50" s="19"/>
    </row>
    <row r="51" spans="1:28" ht="12.75">
      <c r="A51" s="4" t="s">
        <v>47</v>
      </c>
      <c r="B51" s="4">
        <v>2.212256</v>
      </c>
      <c r="C51" s="4">
        <v>0.453971</v>
      </c>
      <c r="D51" s="4">
        <v>9.512281999999999</v>
      </c>
      <c r="E51" s="4">
        <v>6.8103419999999995</v>
      </c>
      <c r="F51" s="4">
        <v>0.49147</v>
      </c>
      <c r="G51" s="4">
        <v>12.669979</v>
      </c>
      <c r="H51" s="4">
        <v>1548.7078596748563</v>
      </c>
      <c r="I51" s="17"/>
      <c r="J51" s="17"/>
      <c r="K51" s="17"/>
      <c r="L51" s="17"/>
      <c r="M51" s="20"/>
      <c r="N51" s="17"/>
      <c r="U51" s="17"/>
      <c r="V51" s="17"/>
      <c r="W51" s="4"/>
      <c r="X51" s="17"/>
      <c r="Y51" s="17"/>
      <c r="Z51" s="17"/>
      <c r="AB51" s="19"/>
    </row>
    <row r="52" spans="1:28" ht="12.75">
      <c r="A52" s="4" t="s">
        <v>48</v>
      </c>
      <c r="B52" s="4">
        <v>4.762341999999999</v>
      </c>
      <c r="C52" s="4">
        <v>1.020188</v>
      </c>
      <c r="D52" s="4">
        <v>11.622644000000001</v>
      </c>
      <c r="E52" s="4">
        <v>8.321004</v>
      </c>
      <c r="F52" s="4">
        <v>0.787705</v>
      </c>
      <c r="G52" s="4">
        <v>18.192880000000002</v>
      </c>
      <c r="H52" s="4">
        <v>1466.4581654038373</v>
      </c>
      <c r="I52" s="17"/>
      <c r="J52" s="17"/>
      <c r="K52" s="17"/>
      <c r="L52" s="17"/>
      <c r="M52" s="20"/>
      <c r="N52" s="17"/>
      <c r="U52" s="17"/>
      <c r="V52" s="17"/>
      <c r="W52" s="4"/>
      <c r="X52" s="17"/>
      <c r="Y52" s="17"/>
      <c r="Z52" s="17"/>
      <c r="AB52" s="19"/>
    </row>
    <row r="53" spans="1:28" ht="12.75">
      <c r="A53" s="4" t="s">
        <v>49</v>
      </c>
      <c r="B53" s="4">
        <v>28.605739</v>
      </c>
      <c r="C53" s="4">
        <v>2.850023</v>
      </c>
      <c r="D53" s="4">
        <v>31.804318000000002</v>
      </c>
      <c r="E53" s="4">
        <v>15.578128000000001</v>
      </c>
      <c r="F53" s="4">
        <v>3.105161</v>
      </c>
      <c r="G53" s="4">
        <v>66.365242</v>
      </c>
      <c r="H53" s="4">
        <v>3385.463551497219</v>
      </c>
      <c r="I53" s="17"/>
      <c r="J53" s="17"/>
      <c r="K53" s="17"/>
      <c r="L53" s="17"/>
      <c r="M53" s="20"/>
      <c r="N53" s="17"/>
      <c r="U53" s="17"/>
      <c r="V53" s="17"/>
      <c r="W53" s="4"/>
      <c r="X53" s="17"/>
      <c r="Y53" s="17"/>
      <c r="Z53" s="17"/>
      <c r="AB53" s="19"/>
    </row>
    <row r="54" spans="1:28" ht="12.75">
      <c r="A54" s="4" t="s">
        <v>50</v>
      </c>
      <c r="B54" s="4">
        <v>5.1509480000000005</v>
      </c>
      <c r="C54" s="4">
        <v>1.009992</v>
      </c>
      <c r="D54" s="4">
        <v>21.1282</v>
      </c>
      <c r="E54" s="4">
        <v>14.425255</v>
      </c>
      <c r="F54" s="4">
        <v>1.219384</v>
      </c>
      <c r="G54" s="4">
        <v>28.508523</v>
      </c>
      <c r="H54" s="4">
        <v>1552.6672294537334</v>
      </c>
      <c r="I54" s="17"/>
      <c r="J54" s="17"/>
      <c r="K54" s="17"/>
      <c r="L54" s="17"/>
      <c r="M54" s="20"/>
      <c r="N54" s="17"/>
      <c r="U54" s="17"/>
      <c r="V54" s="17"/>
      <c r="W54" s="4"/>
      <c r="X54" s="17"/>
      <c r="Y54" s="17"/>
      <c r="Z54" s="17"/>
      <c r="AB54" s="19"/>
    </row>
    <row r="55" spans="1:28" ht="12.75">
      <c r="A55" s="4" t="s">
        <v>51</v>
      </c>
      <c r="B55" s="4">
        <v>4.822249</v>
      </c>
      <c r="C55" s="4">
        <v>2.603599</v>
      </c>
      <c r="D55" s="4">
        <v>15.301160999999999</v>
      </c>
      <c r="E55" s="4">
        <v>10.708165999999999</v>
      </c>
      <c r="F55" s="4">
        <v>1.6274410000000001</v>
      </c>
      <c r="G55" s="4">
        <v>24.354449</v>
      </c>
      <c r="H55" s="4">
        <v>1662.987299419597</v>
      </c>
      <c r="I55" s="17"/>
      <c r="J55" s="17"/>
      <c r="K55" s="17"/>
      <c r="L55" s="17"/>
      <c r="M55" s="20"/>
      <c r="N55" s="17"/>
      <c r="U55" s="17"/>
      <c r="V55" s="17"/>
      <c r="W55" s="4"/>
      <c r="X55" s="17"/>
      <c r="Y55" s="17"/>
      <c r="Z55" s="17"/>
      <c r="AB55" s="19"/>
    </row>
    <row r="56" spans="1:28" ht="12.75">
      <c r="A56" s="4" t="s">
        <v>52</v>
      </c>
      <c r="B56" s="4">
        <v>5.448482</v>
      </c>
      <c r="C56" s="4">
        <v>0.982028</v>
      </c>
      <c r="D56" s="4">
        <v>17.621857000000002</v>
      </c>
      <c r="E56" s="4">
        <v>14.497727000000001</v>
      </c>
      <c r="F56" s="4">
        <v>0.7660170000000001</v>
      </c>
      <c r="G56" s="4">
        <v>24.818385</v>
      </c>
      <c r="H56" s="4">
        <v>1126.827922814983</v>
      </c>
      <c r="I56" s="17"/>
      <c r="J56" s="17"/>
      <c r="K56" s="17"/>
      <c r="L56" s="17"/>
      <c r="M56" s="20"/>
      <c r="N56" s="17"/>
      <c r="U56" s="17"/>
      <c r="V56" s="17"/>
      <c r="W56" s="4"/>
      <c r="X56" s="17"/>
      <c r="Y56" s="17"/>
      <c r="Z56" s="17"/>
      <c r="AB56" s="19"/>
    </row>
    <row r="57" spans="1:28" ht="12.75">
      <c r="A57" s="4" t="s">
        <v>53</v>
      </c>
      <c r="B57" s="4">
        <v>6.698969</v>
      </c>
      <c r="C57" s="4">
        <v>1.109033</v>
      </c>
      <c r="D57" s="4">
        <v>19.483283</v>
      </c>
      <c r="E57" s="4">
        <v>14.163745</v>
      </c>
      <c r="F57" s="4">
        <v>1.081104</v>
      </c>
      <c r="G57" s="4">
        <v>28.37239</v>
      </c>
      <c r="H57" s="4">
        <v>1519.5967007658937</v>
      </c>
      <c r="I57" s="17"/>
      <c r="J57" s="17"/>
      <c r="K57" s="17"/>
      <c r="L57" s="17"/>
      <c r="M57" s="20"/>
      <c r="N57" s="17"/>
      <c r="U57" s="17"/>
      <c r="V57" s="17"/>
      <c r="W57" s="4"/>
      <c r="X57" s="17"/>
      <c r="Y57" s="17"/>
      <c r="Z57" s="17"/>
      <c r="AB57" s="19"/>
    </row>
    <row r="58" spans="1:28" ht="12.75">
      <c r="A58" s="4" t="s">
        <v>54</v>
      </c>
      <c r="B58" s="4">
        <v>33.278298</v>
      </c>
      <c r="C58" s="4">
        <v>16.590487</v>
      </c>
      <c r="D58" s="4">
        <v>106.03019</v>
      </c>
      <c r="E58" s="4">
        <v>38.231245</v>
      </c>
      <c r="F58" s="4">
        <v>15.693662</v>
      </c>
      <c r="G58" s="4">
        <v>171.592638</v>
      </c>
      <c r="H58" s="4">
        <v>3087.2535218869757</v>
      </c>
      <c r="I58" s="17"/>
      <c r="J58" s="17"/>
      <c r="K58" s="17"/>
      <c r="L58" s="17"/>
      <c r="M58" s="20"/>
      <c r="N58" s="17"/>
      <c r="U58" s="17"/>
      <c r="V58" s="17"/>
      <c r="W58" s="4"/>
      <c r="X58" s="17"/>
      <c r="Y58" s="17"/>
      <c r="Z58" s="17"/>
      <c r="AB58" s="19"/>
    </row>
    <row r="59" spans="1:28" ht="12.75">
      <c r="A59" s="4" t="s">
        <v>55</v>
      </c>
      <c r="B59" s="4">
        <v>1.209841</v>
      </c>
      <c r="C59" s="4">
        <v>0.27085899999999996</v>
      </c>
      <c r="D59" s="4">
        <v>9.670663000000001</v>
      </c>
      <c r="E59" s="4">
        <v>7.86068</v>
      </c>
      <c r="F59" s="4">
        <v>0.294587</v>
      </c>
      <c r="G59" s="4">
        <v>11.445950999999999</v>
      </c>
      <c r="H59" s="4">
        <v>1083.896875</v>
      </c>
      <c r="I59" s="17"/>
      <c r="J59" s="17"/>
      <c r="K59" s="17"/>
      <c r="L59" s="17"/>
      <c r="M59" s="20"/>
      <c r="N59" s="17"/>
      <c r="U59" s="17"/>
      <c r="V59" s="17"/>
      <c r="W59" s="4"/>
      <c r="X59" s="17"/>
      <c r="Y59" s="17"/>
      <c r="Z59" s="17"/>
      <c r="AB59" s="19"/>
    </row>
    <row r="60" spans="1:28" ht="12.75">
      <c r="A60" s="4" t="s">
        <v>56</v>
      </c>
      <c r="B60" s="4">
        <v>2.677913</v>
      </c>
      <c r="C60" s="4">
        <v>0.540414</v>
      </c>
      <c r="D60" s="4">
        <v>13.188587000000002</v>
      </c>
      <c r="E60" s="4">
        <v>8.858555</v>
      </c>
      <c r="F60" s="4">
        <v>0.946881</v>
      </c>
      <c r="G60" s="4">
        <v>17.353794999999998</v>
      </c>
      <c r="H60" s="4">
        <v>1421.0444644611855</v>
      </c>
      <c r="I60" s="17"/>
      <c r="J60" s="17"/>
      <c r="K60" s="17"/>
      <c r="L60" s="17"/>
      <c r="M60" s="20"/>
      <c r="N60" s="17"/>
      <c r="U60" s="17"/>
      <c r="V60" s="17"/>
      <c r="W60" s="4"/>
      <c r="X60" s="17"/>
      <c r="Y60" s="17"/>
      <c r="Z60" s="17"/>
      <c r="AB60" s="19"/>
    </row>
    <row r="61" spans="1:28" ht="12.75">
      <c r="A61" s="4" t="s">
        <v>57</v>
      </c>
      <c r="B61" s="4">
        <v>25.254239000000002</v>
      </c>
      <c r="C61" s="4">
        <v>2.228478</v>
      </c>
      <c r="D61" s="4">
        <v>17.39752</v>
      </c>
      <c r="E61" s="4">
        <v>10.179613</v>
      </c>
      <c r="F61" s="4">
        <v>1.340453</v>
      </c>
      <c r="G61" s="4">
        <v>46.220690000000005</v>
      </c>
      <c r="H61" s="4">
        <v>3479.425624811804</v>
      </c>
      <c r="I61" s="17"/>
      <c r="J61" s="17"/>
      <c r="K61" s="17"/>
      <c r="L61" s="17"/>
      <c r="M61" s="20"/>
      <c r="N61" s="17"/>
      <c r="U61" s="17"/>
      <c r="V61" s="17"/>
      <c r="W61" s="4"/>
      <c r="X61" s="17"/>
      <c r="Y61" s="17"/>
      <c r="Z61" s="17"/>
      <c r="AB61" s="19"/>
    </row>
    <row r="62" spans="1:28" ht="12.75">
      <c r="A62" s="4" t="s">
        <v>58</v>
      </c>
      <c r="B62" s="4">
        <v>6.960705</v>
      </c>
      <c r="C62" s="4">
        <v>3.040431</v>
      </c>
      <c r="D62" s="4">
        <v>28.461242000000006</v>
      </c>
      <c r="E62" s="4">
        <v>17.506079000000003</v>
      </c>
      <c r="F62" s="4">
        <v>2.1056280000000003</v>
      </c>
      <c r="G62" s="4">
        <v>40.568006000000004</v>
      </c>
      <c r="H62" s="4">
        <v>1788.3973725974258</v>
      </c>
      <c r="I62" s="17"/>
      <c r="J62" s="17"/>
      <c r="K62" s="17"/>
      <c r="L62" s="17"/>
      <c r="M62" s="20"/>
      <c r="N62" s="17"/>
      <c r="U62" s="17"/>
      <c r="V62" s="17"/>
      <c r="W62" s="4"/>
      <c r="X62" s="17"/>
      <c r="Y62" s="17"/>
      <c r="Z62" s="17"/>
      <c r="AB62" s="19"/>
    </row>
    <row r="63" spans="1:28" ht="12.75">
      <c r="A63" s="4" t="s">
        <v>59</v>
      </c>
      <c r="B63" s="4">
        <v>6.454804</v>
      </c>
      <c r="C63" s="4">
        <v>1.023962</v>
      </c>
      <c r="D63" s="4">
        <v>14.047841000000002</v>
      </c>
      <c r="E63" s="4">
        <v>8.954138</v>
      </c>
      <c r="F63" s="4">
        <v>0.668081</v>
      </c>
      <c r="G63" s="4">
        <v>22.194687000000002</v>
      </c>
      <c r="H63" s="4">
        <v>1787.1557291247282</v>
      </c>
      <c r="I63" s="17"/>
      <c r="J63" s="17"/>
      <c r="K63" s="17"/>
      <c r="L63" s="17"/>
      <c r="M63" s="20"/>
      <c r="N63" s="17"/>
      <c r="U63" s="17"/>
      <c r="V63" s="17"/>
      <c r="W63" s="4"/>
      <c r="X63" s="17"/>
      <c r="Y63" s="17"/>
      <c r="Z63" s="17"/>
      <c r="AB63" s="19"/>
    </row>
    <row r="64" spans="1:28" ht="12.75">
      <c r="A64" s="4" t="s">
        <v>60</v>
      </c>
      <c r="B64" s="4">
        <v>13.877877</v>
      </c>
      <c r="C64" s="4">
        <v>2.0684549999999997</v>
      </c>
      <c r="D64" s="4">
        <v>21.573806</v>
      </c>
      <c r="E64" s="4">
        <v>11.231419</v>
      </c>
      <c r="F64" s="4">
        <v>2.0729119999999996</v>
      </c>
      <c r="G64" s="4">
        <v>39.593050000000005</v>
      </c>
      <c r="H64" s="4">
        <v>2501.2982500473818</v>
      </c>
      <c r="I64" s="17"/>
      <c r="J64" s="17"/>
      <c r="K64" s="17"/>
      <c r="L64" s="17"/>
      <c r="M64" s="20"/>
      <c r="N64" s="17"/>
      <c r="U64" s="17"/>
      <c r="V64" s="17"/>
      <c r="W64" s="4"/>
      <c r="X64" s="17"/>
      <c r="Y64" s="17"/>
      <c r="Z64" s="17"/>
      <c r="AB64" s="19"/>
    </row>
    <row r="65" spans="1:28" ht="12.75">
      <c r="A65" s="4" t="s">
        <v>61</v>
      </c>
      <c r="B65" s="4">
        <v>11.603907</v>
      </c>
      <c r="C65" s="4">
        <v>0.806345</v>
      </c>
      <c r="D65" s="4">
        <v>9.221588</v>
      </c>
      <c r="E65" s="4">
        <v>6.17339</v>
      </c>
      <c r="F65" s="4">
        <v>0.609289</v>
      </c>
      <c r="G65" s="4">
        <v>22.241128</v>
      </c>
      <c r="H65" s="4">
        <v>2700.804857316333</v>
      </c>
      <c r="I65" s="17"/>
      <c r="J65" s="17"/>
      <c r="K65" s="17"/>
      <c r="L65" s="17"/>
      <c r="M65" s="20"/>
      <c r="N65" s="17"/>
      <c r="U65" s="17"/>
      <c r="V65" s="17"/>
      <c r="W65" s="4"/>
      <c r="X65" s="17"/>
      <c r="Y65" s="17"/>
      <c r="Z65" s="17"/>
      <c r="AB65" s="19"/>
    </row>
    <row r="66" spans="1:28" ht="12.75">
      <c r="A66" s="4" t="s">
        <v>62</v>
      </c>
      <c r="B66" s="4">
        <v>3.334029</v>
      </c>
      <c r="C66" s="4">
        <v>0.484547</v>
      </c>
      <c r="D66" s="4">
        <v>13.097290999999998</v>
      </c>
      <c r="E66" s="4">
        <v>9.193544</v>
      </c>
      <c r="F66" s="4">
        <v>0.623163</v>
      </c>
      <c r="G66" s="4">
        <v>17.539029</v>
      </c>
      <c r="H66" s="4">
        <v>1456.1252801992528</v>
      </c>
      <c r="I66" s="17"/>
      <c r="J66" s="17"/>
      <c r="K66" s="17"/>
      <c r="L66" s="17"/>
      <c r="M66" s="20"/>
      <c r="N66" s="17"/>
      <c r="U66" s="17"/>
      <c r="V66" s="17"/>
      <c r="W66" s="4"/>
      <c r="X66" s="17"/>
      <c r="Y66" s="17"/>
      <c r="Z66" s="17"/>
      <c r="AB66" s="19"/>
    </row>
    <row r="67" spans="1:28" ht="12.75">
      <c r="A67" s="4" t="s">
        <v>63</v>
      </c>
      <c r="B67" s="4">
        <v>6.8835619999999995</v>
      </c>
      <c r="C67" s="4">
        <v>99.440215</v>
      </c>
      <c r="D67" s="4">
        <v>138.952009</v>
      </c>
      <c r="E67" s="4">
        <v>46.290731</v>
      </c>
      <c r="F67" s="4">
        <v>37.242151</v>
      </c>
      <c r="G67" s="4">
        <v>282.51793699999996</v>
      </c>
      <c r="H67" s="4">
        <v>4511.912881691579</v>
      </c>
      <c r="I67" s="17"/>
      <c r="J67" s="17"/>
      <c r="K67" s="17"/>
      <c r="L67" s="17"/>
      <c r="M67" s="20"/>
      <c r="N67" s="17"/>
      <c r="U67" s="17"/>
      <c r="V67" s="17"/>
      <c r="W67" s="4"/>
      <c r="X67" s="17"/>
      <c r="Y67" s="17"/>
      <c r="Z67" s="17"/>
      <c r="AB67" s="19"/>
    </row>
    <row r="68" spans="1:28" ht="12.75">
      <c r="A68" s="4" t="s">
        <v>64</v>
      </c>
      <c r="B68" s="4">
        <v>8.156501</v>
      </c>
      <c r="C68" s="4">
        <v>2.217122</v>
      </c>
      <c r="D68" s="4">
        <v>42.401745</v>
      </c>
      <c r="E68" s="4">
        <v>14.033286</v>
      </c>
      <c r="F68" s="4">
        <v>10.118599</v>
      </c>
      <c r="G68" s="4">
        <v>62.893966999999996</v>
      </c>
      <c r="H68" s="4">
        <v>3353.2718596715717</v>
      </c>
      <c r="I68" s="17"/>
      <c r="J68" s="17"/>
      <c r="K68" s="17"/>
      <c r="L68" s="17"/>
      <c r="M68" s="20"/>
      <c r="N68" s="17"/>
      <c r="U68" s="17"/>
      <c r="V68" s="17"/>
      <c r="W68" s="4"/>
      <c r="X68" s="17"/>
      <c r="Y68" s="17"/>
      <c r="Z68" s="17"/>
      <c r="AB68" s="19"/>
    </row>
    <row r="69" spans="1:28" ht="12.75">
      <c r="A69" s="4" t="s">
        <v>65</v>
      </c>
      <c r="B69" s="4">
        <v>6.8130619999999995</v>
      </c>
      <c r="C69" s="4">
        <v>0.8960370000000001</v>
      </c>
      <c r="D69" s="4">
        <v>20.184081</v>
      </c>
      <c r="E69" s="4">
        <v>15.620928</v>
      </c>
      <c r="F69" s="4">
        <v>0.704611</v>
      </c>
      <c r="G69" s="4">
        <v>28.597791</v>
      </c>
      <c r="H69" s="4">
        <v>1512.8704967465483</v>
      </c>
      <c r="I69" s="17"/>
      <c r="J69" s="17"/>
      <c r="K69" s="17"/>
      <c r="L69" s="17"/>
      <c r="M69" s="20"/>
      <c r="N69" s="17"/>
      <c r="U69" s="17"/>
      <c r="V69" s="17"/>
      <c r="W69" s="4"/>
      <c r="X69" s="17"/>
      <c r="Y69" s="17"/>
      <c r="Z69" s="17"/>
      <c r="AB69" s="19"/>
    </row>
    <row r="70" spans="1:28" ht="12.75">
      <c r="A70" s="4" t="s">
        <v>66</v>
      </c>
      <c r="B70" s="4">
        <v>7.56885</v>
      </c>
      <c r="C70" s="4">
        <v>0.591106</v>
      </c>
      <c r="D70" s="4">
        <v>14.962429</v>
      </c>
      <c r="E70" s="4">
        <v>11.819368</v>
      </c>
      <c r="F70" s="4">
        <v>0.58016</v>
      </c>
      <c r="G70" s="4">
        <v>23.702545999999998</v>
      </c>
      <c r="H70" s="4">
        <v>1416.8537270607924</v>
      </c>
      <c r="I70" s="17"/>
      <c r="J70" s="17"/>
      <c r="K70" s="17"/>
      <c r="L70" s="17"/>
      <c r="M70" s="20"/>
      <c r="N70" s="17"/>
      <c r="U70" s="17"/>
      <c r="V70" s="17"/>
      <c r="W70" s="4"/>
      <c r="X70" s="17"/>
      <c r="Y70" s="17"/>
      <c r="Z70" s="17"/>
      <c r="AB70" s="19"/>
    </row>
    <row r="71" spans="1:28" ht="12.75">
      <c r="A71" s="4" t="s">
        <v>67</v>
      </c>
      <c r="B71" s="4">
        <v>8.186127</v>
      </c>
      <c r="C71" s="4">
        <v>0.895428</v>
      </c>
      <c r="D71" s="4">
        <v>16.840324000000003</v>
      </c>
      <c r="E71" s="4">
        <v>12.091297</v>
      </c>
      <c r="F71" s="4">
        <v>0.787489</v>
      </c>
      <c r="G71" s="4">
        <v>26.709367999999998</v>
      </c>
      <c r="H71" s="4">
        <v>1694.5418094150486</v>
      </c>
      <c r="I71" s="17"/>
      <c r="J71" s="17"/>
      <c r="K71" s="17"/>
      <c r="L71" s="17"/>
      <c r="M71" s="20"/>
      <c r="N71" s="17"/>
      <c r="U71" s="17"/>
      <c r="V71" s="17"/>
      <c r="W71" s="4"/>
      <c r="X71" s="17"/>
      <c r="Y71" s="17"/>
      <c r="Z71" s="17"/>
      <c r="AB71" s="19"/>
    </row>
    <row r="72" spans="1:28" ht="12.75">
      <c r="A72" s="4" t="s">
        <v>68</v>
      </c>
      <c r="B72" s="4">
        <v>13.427263</v>
      </c>
      <c r="C72" s="4">
        <v>21.168112</v>
      </c>
      <c r="D72" s="4">
        <v>59.930475</v>
      </c>
      <c r="E72" s="4">
        <v>20.161662</v>
      </c>
      <c r="F72" s="4">
        <v>9.184409</v>
      </c>
      <c r="G72" s="4">
        <v>103.71025900000001</v>
      </c>
      <c r="H72" s="4">
        <v>3360.342772899589</v>
      </c>
      <c r="I72" s="17"/>
      <c r="J72" s="17"/>
      <c r="K72" s="17"/>
      <c r="L72" s="17"/>
      <c r="M72" s="20"/>
      <c r="N72" s="17"/>
      <c r="U72" s="17"/>
      <c r="V72" s="17"/>
      <c r="W72" s="4"/>
      <c r="X72" s="17"/>
      <c r="Y72" s="17"/>
      <c r="Z72" s="17"/>
      <c r="AB72" s="19"/>
    </row>
    <row r="73" spans="1:28" ht="12.75">
      <c r="A73" s="4" t="s">
        <v>69</v>
      </c>
      <c r="B73" s="4">
        <v>6.404297</v>
      </c>
      <c r="C73" s="4">
        <v>1.779931</v>
      </c>
      <c r="D73" s="4">
        <v>28.065751</v>
      </c>
      <c r="E73" s="4">
        <v>14.359308</v>
      </c>
      <c r="F73" s="4">
        <v>3.202032</v>
      </c>
      <c r="G73" s="4">
        <v>39.452011</v>
      </c>
      <c r="H73" s="4">
        <v>1890.2789037420343</v>
      </c>
      <c r="I73" s="17"/>
      <c r="J73" s="17"/>
      <c r="K73" s="17"/>
      <c r="L73" s="17"/>
      <c r="M73" s="20"/>
      <c r="N73" s="17"/>
      <c r="U73" s="17"/>
      <c r="V73" s="17"/>
      <c r="W73" s="4"/>
      <c r="X73" s="17"/>
      <c r="Y73" s="17"/>
      <c r="Z73" s="17"/>
      <c r="AB73" s="19"/>
    </row>
    <row r="74" spans="1:28" ht="12.75">
      <c r="A74" s="4" t="s">
        <v>70</v>
      </c>
      <c r="B74" s="4">
        <v>6.188506</v>
      </c>
      <c r="C74" s="4">
        <v>0.843814</v>
      </c>
      <c r="D74" s="4">
        <v>15.041239000000001</v>
      </c>
      <c r="E74" s="4">
        <v>10.058176</v>
      </c>
      <c r="F74" s="4">
        <v>1.008429</v>
      </c>
      <c r="G74" s="4">
        <v>23.081988000000003</v>
      </c>
      <c r="H74" s="4">
        <v>1988.9692373976739</v>
      </c>
      <c r="I74" s="17"/>
      <c r="J74" s="17"/>
      <c r="K74" s="17"/>
      <c r="L74" s="17"/>
      <c r="M74" s="20"/>
      <c r="N74" s="17"/>
      <c r="U74" s="17"/>
      <c r="V74" s="17"/>
      <c r="W74" s="4"/>
      <c r="X74" s="17"/>
      <c r="Y74" s="17"/>
      <c r="Z74" s="17"/>
      <c r="AB74" s="19"/>
    </row>
    <row r="75" spans="1:28" ht="12.75">
      <c r="A75" s="4" t="s">
        <v>71</v>
      </c>
      <c r="B75" s="4">
        <v>2.950961</v>
      </c>
      <c r="C75" s="4">
        <v>0.386907</v>
      </c>
      <c r="D75" s="4">
        <v>12.113932</v>
      </c>
      <c r="E75" s="4">
        <v>9.844246</v>
      </c>
      <c r="F75" s="4">
        <v>0.345342</v>
      </c>
      <c r="G75" s="4">
        <v>15.797142</v>
      </c>
      <c r="H75" s="4">
        <v>1162.8370997423629</v>
      </c>
      <c r="I75" s="17"/>
      <c r="J75" s="17"/>
      <c r="K75" s="17"/>
      <c r="L75" s="17"/>
      <c r="M75" s="20"/>
      <c r="N75" s="17"/>
      <c r="U75" s="17"/>
      <c r="V75" s="17"/>
      <c r="W75" s="4"/>
      <c r="X75" s="17"/>
      <c r="Y75" s="17"/>
      <c r="Z75" s="17"/>
      <c r="AB75" s="19"/>
    </row>
    <row r="76" spans="1:28" ht="12.75">
      <c r="A76" s="4" t="s">
        <v>72</v>
      </c>
      <c r="B76" s="4">
        <v>17.06225</v>
      </c>
      <c r="C76" s="4">
        <v>20.890537000000002</v>
      </c>
      <c r="D76" s="4">
        <v>73.612226</v>
      </c>
      <c r="E76" s="4">
        <v>31.667900000000003</v>
      </c>
      <c r="F76" s="4">
        <v>6.891271</v>
      </c>
      <c r="G76" s="4">
        <v>118.456284</v>
      </c>
      <c r="H76" s="4">
        <v>2570.610099607213</v>
      </c>
      <c r="I76" s="17"/>
      <c r="J76" s="17"/>
      <c r="K76" s="17"/>
      <c r="L76" s="17"/>
      <c r="M76" s="20"/>
      <c r="N76" s="17"/>
      <c r="U76" s="17"/>
      <c r="V76" s="17"/>
      <c r="W76" s="4"/>
      <c r="X76" s="17"/>
      <c r="Y76" s="17"/>
      <c r="Z76" s="17"/>
      <c r="AB76" s="19"/>
    </row>
    <row r="77" spans="1:28" ht="12.75">
      <c r="A77" s="4" t="s">
        <v>73</v>
      </c>
      <c r="B77" s="4">
        <v>12.885244</v>
      </c>
      <c r="C77" s="4">
        <v>1.175066</v>
      </c>
      <c r="D77" s="4">
        <v>16.410867000000003</v>
      </c>
      <c r="E77" s="4">
        <v>10.550379000000001</v>
      </c>
      <c r="F77" s="4">
        <v>1.100815</v>
      </c>
      <c r="G77" s="4">
        <v>31.571991999999998</v>
      </c>
      <c r="H77" s="4">
        <v>1931.4812186467634</v>
      </c>
      <c r="I77" s="17"/>
      <c r="J77" s="17"/>
      <c r="K77" s="17"/>
      <c r="L77" s="17"/>
      <c r="M77" s="20"/>
      <c r="N77" s="17"/>
      <c r="U77" s="17"/>
      <c r="V77" s="17"/>
      <c r="W77" s="4"/>
      <c r="X77" s="17"/>
      <c r="Y77" s="17"/>
      <c r="Z77" s="17"/>
      <c r="AB77" s="19"/>
    </row>
    <row r="78" spans="1:28" ht="12.75">
      <c r="A78" s="4" t="s">
        <v>74</v>
      </c>
      <c r="B78" s="4">
        <v>10.778564000000001</v>
      </c>
      <c r="C78" s="4">
        <v>1.595623</v>
      </c>
      <c r="D78" s="4">
        <v>19.484001</v>
      </c>
      <c r="E78" s="4">
        <v>8.108803</v>
      </c>
      <c r="F78" s="4">
        <v>1.196437</v>
      </c>
      <c r="G78" s="4">
        <v>33.054624000000004</v>
      </c>
      <c r="H78" s="4">
        <v>3115.715336035442</v>
      </c>
      <c r="I78" s="17"/>
      <c r="J78" s="17"/>
      <c r="K78" s="17"/>
      <c r="L78" s="17"/>
      <c r="M78" s="20"/>
      <c r="N78" s="17"/>
      <c r="U78" s="17"/>
      <c r="V78" s="17"/>
      <c r="W78" s="4"/>
      <c r="X78" s="17"/>
      <c r="Y78" s="17"/>
      <c r="Z78" s="17"/>
      <c r="AB78" s="19"/>
    </row>
    <row r="79" spans="1:28" ht="12.75">
      <c r="A79" s="4" t="s">
        <v>75</v>
      </c>
      <c r="B79" s="4">
        <v>2.470908</v>
      </c>
      <c r="C79" s="4">
        <v>0.44870499999999996</v>
      </c>
      <c r="D79" s="4">
        <v>10.825786999999998</v>
      </c>
      <c r="E79" s="4">
        <v>7.796171999999999</v>
      </c>
      <c r="F79" s="4">
        <v>0.593241</v>
      </c>
      <c r="G79" s="4">
        <v>14.338642</v>
      </c>
      <c r="H79" s="4">
        <v>1370.1521261347348</v>
      </c>
      <c r="I79" s="17"/>
      <c r="J79" s="17"/>
      <c r="K79" s="17"/>
      <c r="L79" s="17"/>
      <c r="M79" s="20"/>
      <c r="N79" s="17"/>
      <c r="U79" s="17"/>
      <c r="V79" s="17"/>
      <c r="W79" s="4"/>
      <c r="X79" s="17"/>
      <c r="Y79" s="17"/>
      <c r="Z79" s="17"/>
      <c r="AB79" s="19"/>
    </row>
    <row r="80" spans="1:28" ht="12.75">
      <c r="A80" s="4" t="s">
        <v>76</v>
      </c>
      <c r="B80" s="4">
        <v>7.974263</v>
      </c>
      <c r="C80" s="4">
        <v>4.873207000000001</v>
      </c>
      <c r="D80" s="4">
        <v>56.977563999999994</v>
      </c>
      <c r="E80" s="4">
        <v>23.150703</v>
      </c>
      <c r="F80" s="4">
        <v>6.879447</v>
      </c>
      <c r="G80" s="4">
        <v>76.704481</v>
      </c>
      <c r="H80" s="4">
        <v>2574.0622504110875</v>
      </c>
      <c r="I80" s="17"/>
      <c r="J80" s="17"/>
      <c r="K80" s="17"/>
      <c r="L80" s="17"/>
      <c r="M80" s="20"/>
      <c r="N80" s="17"/>
      <c r="U80" s="17"/>
      <c r="V80" s="17"/>
      <c r="W80" s="4"/>
      <c r="X80" s="17"/>
      <c r="Y80" s="17"/>
      <c r="Z80" s="17"/>
      <c r="AB80" s="19"/>
    </row>
    <row r="81" spans="1:28" ht="12.75">
      <c r="A81" s="4" t="s">
        <v>77</v>
      </c>
      <c r="B81" s="4">
        <v>3.878496</v>
      </c>
      <c r="C81" s="4">
        <v>2234.944608</v>
      </c>
      <c r="D81" s="4">
        <v>1112.940289</v>
      </c>
      <c r="E81" s="4">
        <v>201.749943</v>
      </c>
      <c r="F81" s="4">
        <v>1549.713506</v>
      </c>
      <c r="G81" s="4">
        <v>4901.476900000001</v>
      </c>
      <c r="H81" s="4">
        <v>28522.6622828712</v>
      </c>
      <c r="I81" s="17"/>
      <c r="J81" s="17"/>
      <c r="K81" s="17"/>
      <c r="L81" s="17"/>
      <c r="M81" s="20"/>
      <c r="N81" s="17"/>
      <c r="U81" s="17"/>
      <c r="V81" s="17"/>
      <c r="W81" s="4"/>
      <c r="X81" s="17"/>
      <c r="Y81" s="17"/>
      <c r="Z81" s="17"/>
      <c r="AB81" s="19"/>
    </row>
    <row r="82" spans="1:28" ht="12.75">
      <c r="A82" s="4" t="s">
        <v>78</v>
      </c>
      <c r="B82" s="4">
        <v>15.853477999999999</v>
      </c>
      <c r="C82" s="4">
        <v>7.737303</v>
      </c>
      <c r="D82" s="4">
        <v>43.418357</v>
      </c>
      <c r="E82" s="4">
        <v>24.440891</v>
      </c>
      <c r="F82" s="4">
        <v>4.908856</v>
      </c>
      <c r="G82" s="4">
        <v>71.91799400000001</v>
      </c>
      <c r="H82" s="4">
        <v>2125.7387680302672</v>
      </c>
      <c r="I82" s="17"/>
      <c r="J82" s="17"/>
      <c r="K82" s="17"/>
      <c r="L82" s="17"/>
      <c r="M82" s="20"/>
      <c r="N82" s="17"/>
      <c r="U82" s="17"/>
      <c r="V82" s="17"/>
      <c r="W82" s="4"/>
      <c r="X82" s="17"/>
      <c r="Y82" s="17"/>
      <c r="Z82" s="17"/>
      <c r="AB82" s="19"/>
    </row>
    <row r="83" spans="1:28" ht="12.75">
      <c r="A83" s="4" t="s">
        <v>79</v>
      </c>
      <c r="B83" s="4">
        <v>14.728299999999999</v>
      </c>
      <c r="C83" s="4">
        <v>1.5417850000000002</v>
      </c>
      <c r="D83" s="4">
        <v>31.190773</v>
      </c>
      <c r="E83" s="4">
        <v>20.793688999999997</v>
      </c>
      <c r="F83" s="4">
        <v>1.701635</v>
      </c>
      <c r="G83" s="4">
        <v>49.162493000000005</v>
      </c>
      <c r="H83" s="4">
        <v>1760.897345893478</v>
      </c>
      <c r="I83" s="17"/>
      <c r="J83" s="17"/>
      <c r="K83" s="17"/>
      <c r="L83" s="17"/>
      <c r="M83" s="20"/>
      <c r="N83" s="17"/>
      <c r="U83" s="17"/>
      <c r="V83" s="17"/>
      <c r="W83" s="4"/>
      <c r="X83" s="17"/>
      <c r="Y83" s="17"/>
      <c r="Z83" s="17"/>
      <c r="AB83" s="19"/>
    </row>
    <row r="84" spans="1:28" ht="12.75">
      <c r="A84" s="4" t="s">
        <v>80</v>
      </c>
      <c r="B84" s="4">
        <v>14.49624</v>
      </c>
      <c r="C84" s="4">
        <v>37.512176</v>
      </c>
      <c r="D84" s="4">
        <v>81.503174</v>
      </c>
      <c r="E84" s="4">
        <v>44.267152</v>
      </c>
      <c r="F84" s="4">
        <v>14.764814</v>
      </c>
      <c r="G84" s="4">
        <v>148.276404</v>
      </c>
      <c r="H84" s="4">
        <v>2395.108935840279</v>
      </c>
      <c r="I84" s="17"/>
      <c r="J84" s="17"/>
      <c r="K84" s="17"/>
      <c r="L84" s="17"/>
      <c r="M84" s="20"/>
      <c r="N84" s="17"/>
      <c r="U84" s="17"/>
      <c r="V84" s="17"/>
      <c r="W84" s="4"/>
      <c r="X84" s="17"/>
      <c r="Y84" s="17"/>
      <c r="Z84" s="17"/>
      <c r="AB84" s="19"/>
    </row>
    <row r="85" spans="1:28" ht="12.75">
      <c r="A85" s="4" t="s">
        <v>81</v>
      </c>
      <c r="B85" s="4">
        <v>3.64118</v>
      </c>
      <c r="C85" s="4">
        <v>0.786624</v>
      </c>
      <c r="D85" s="4">
        <v>9.763924</v>
      </c>
      <c r="E85" s="4">
        <v>7.164861</v>
      </c>
      <c r="F85" s="4">
        <v>0.390738</v>
      </c>
      <c r="G85" s="4">
        <v>14.582466</v>
      </c>
      <c r="H85" s="4">
        <v>1488.1585876109807</v>
      </c>
      <c r="I85" s="17"/>
      <c r="J85" s="17"/>
      <c r="K85" s="17"/>
      <c r="L85" s="17"/>
      <c r="M85" s="20"/>
      <c r="N85" s="17"/>
      <c r="U85" s="17"/>
      <c r="V85" s="17"/>
      <c r="W85" s="4"/>
      <c r="X85" s="17"/>
      <c r="Y85" s="17"/>
      <c r="Z85" s="17"/>
      <c r="AB85" s="19"/>
    </row>
    <row r="86" spans="1:28" ht="12.75">
      <c r="A86" s="4" t="s">
        <v>82</v>
      </c>
      <c r="B86" s="4">
        <v>25.357504000000002</v>
      </c>
      <c r="C86" s="4">
        <v>2.710159</v>
      </c>
      <c r="D86" s="4">
        <v>26.659284999999997</v>
      </c>
      <c r="E86" s="4">
        <v>15.317548</v>
      </c>
      <c r="F86" s="4">
        <v>1.872354</v>
      </c>
      <c r="G86" s="4">
        <v>56.599302</v>
      </c>
      <c r="H86" s="4">
        <v>2610.7893353014438</v>
      </c>
      <c r="I86" s="17"/>
      <c r="J86" s="17"/>
      <c r="K86" s="17"/>
      <c r="L86" s="17"/>
      <c r="M86" s="20"/>
      <c r="N86" s="17"/>
      <c r="U86" s="17"/>
      <c r="V86" s="17"/>
      <c r="W86" s="4"/>
      <c r="X86" s="17"/>
      <c r="Y86" s="17"/>
      <c r="Z86" s="17"/>
      <c r="AB86" s="19"/>
    </row>
    <row r="87" spans="1:28" ht="12.75">
      <c r="A87" s="4" t="s">
        <v>83</v>
      </c>
      <c r="B87" s="4">
        <v>13.128219</v>
      </c>
      <c r="C87" s="4">
        <v>12.490644</v>
      </c>
      <c r="D87" s="4">
        <v>47.025965</v>
      </c>
      <c r="E87" s="4">
        <v>25.464237</v>
      </c>
      <c r="F87" s="4">
        <v>4.402279999999999</v>
      </c>
      <c r="G87" s="4">
        <v>77.047108</v>
      </c>
      <c r="H87" s="4">
        <v>2151.7331248079986</v>
      </c>
      <c r="I87" s="17"/>
      <c r="J87" s="17"/>
      <c r="K87" s="17"/>
      <c r="L87" s="17"/>
      <c r="M87" s="20"/>
      <c r="N87" s="17"/>
      <c r="U87" s="17"/>
      <c r="V87" s="17"/>
      <c r="W87" s="4"/>
      <c r="X87" s="17"/>
      <c r="Y87" s="17"/>
      <c r="Z87" s="17"/>
      <c r="AB87" s="19"/>
    </row>
    <row r="88" spans="1:28" ht="12.75">
      <c r="A88" s="4" t="s">
        <v>84</v>
      </c>
      <c r="B88" s="4">
        <v>2.376816</v>
      </c>
      <c r="C88" s="4">
        <v>0.387246</v>
      </c>
      <c r="D88" s="4">
        <v>10.959788</v>
      </c>
      <c r="E88" s="4">
        <v>7.551347</v>
      </c>
      <c r="F88" s="4">
        <v>0.431712</v>
      </c>
      <c r="G88" s="4">
        <v>14.155562</v>
      </c>
      <c r="H88" s="4">
        <v>1416.5477834484138</v>
      </c>
      <c r="I88" s="17"/>
      <c r="J88" s="17"/>
      <c r="K88" s="17"/>
      <c r="L88" s="17"/>
      <c r="M88" s="20"/>
      <c r="N88" s="17"/>
      <c r="U88" s="17"/>
      <c r="V88" s="17"/>
      <c r="W88" s="4"/>
      <c r="X88" s="17"/>
      <c r="Y88" s="17"/>
      <c r="Z88" s="17"/>
      <c r="AB88" s="19"/>
    </row>
    <row r="89" spans="1:28" ht="12.75">
      <c r="A89" s="4" t="s">
        <v>85</v>
      </c>
      <c r="B89" s="4">
        <v>4.052878</v>
      </c>
      <c r="C89" s="4">
        <v>422.867929</v>
      </c>
      <c r="D89" s="4">
        <v>314.725107</v>
      </c>
      <c r="E89" s="4">
        <v>85.28890399999999</v>
      </c>
      <c r="F89" s="4">
        <v>113.76132700000001</v>
      </c>
      <c r="G89" s="4">
        <v>855.407241</v>
      </c>
      <c r="H89" s="4">
        <v>10877.093206006892</v>
      </c>
      <c r="I89" s="17"/>
      <c r="J89" s="17"/>
      <c r="K89" s="17"/>
      <c r="L89" s="17"/>
      <c r="M89" s="20"/>
      <c r="N89" s="17"/>
      <c r="U89" s="17"/>
      <c r="V89" s="17"/>
      <c r="W89" s="4"/>
      <c r="X89" s="17"/>
      <c r="Y89" s="17"/>
      <c r="Z89" s="17"/>
      <c r="AB89" s="19"/>
    </row>
    <row r="90" spans="1:28" ht="12.75">
      <c r="A90" s="4" t="s">
        <v>86</v>
      </c>
      <c r="B90" s="4">
        <v>4.876837999999999</v>
      </c>
      <c r="C90" s="4">
        <v>0.715942</v>
      </c>
      <c r="D90" s="4">
        <v>12.433605</v>
      </c>
      <c r="E90" s="4">
        <v>8.45804</v>
      </c>
      <c r="F90" s="4">
        <v>0.66788</v>
      </c>
      <c r="G90" s="4">
        <v>18.694264</v>
      </c>
      <c r="H90" s="4">
        <v>1555.0044917650973</v>
      </c>
      <c r="I90" s="17"/>
      <c r="J90" s="17"/>
      <c r="K90" s="17"/>
      <c r="L90" s="17"/>
      <c r="M90" s="20"/>
      <c r="N90" s="17"/>
      <c r="U90" s="17"/>
      <c r="V90" s="17"/>
      <c r="W90" s="4"/>
      <c r="X90" s="17"/>
      <c r="Y90" s="17"/>
      <c r="Z90" s="17"/>
      <c r="AB90" s="19"/>
    </row>
    <row r="91" spans="1:28" ht="12.75">
      <c r="A91" s="4" t="s">
        <v>87</v>
      </c>
      <c r="B91" s="4">
        <v>12.3831</v>
      </c>
      <c r="C91" s="4">
        <v>2.58796</v>
      </c>
      <c r="D91" s="4">
        <v>35.460402</v>
      </c>
      <c r="E91" s="4">
        <v>22.127021</v>
      </c>
      <c r="F91" s="4">
        <v>2.166841</v>
      </c>
      <c r="G91" s="4">
        <v>52.598302000000004</v>
      </c>
      <c r="H91" s="4">
        <v>1779.5548262678894</v>
      </c>
      <c r="I91" s="17"/>
      <c r="J91" s="17"/>
      <c r="K91" s="17"/>
      <c r="L91" s="17"/>
      <c r="M91" s="20"/>
      <c r="N91" s="17"/>
      <c r="U91" s="17"/>
      <c r="V91" s="17"/>
      <c r="W91" s="4"/>
      <c r="X91" s="17"/>
      <c r="Y91" s="17"/>
      <c r="Z91" s="17"/>
      <c r="AB91" s="19"/>
    </row>
    <row r="92" spans="1:28" ht="12.75">
      <c r="A92" s="4" t="s">
        <v>88</v>
      </c>
      <c r="B92" s="4">
        <v>15.603379</v>
      </c>
      <c r="C92" s="4">
        <v>2.330972</v>
      </c>
      <c r="D92" s="4">
        <v>35.589309</v>
      </c>
      <c r="E92" s="4">
        <v>22.090837</v>
      </c>
      <c r="F92" s="4">
        <v>2.776162</v>
      </c>
      <c r="G92" s="4">
        <v>56.299822999999996</v>
      </c>
      <c r="H92" s="4">
        <v>1750.2354276121491</v>
      </c>
      <c r="I92" s="17"/>
      <c r="J92" s="17"/>
      <c r="K92" s="17"/>
      <c r="L92" s="17"/>
      <c r="M92" s="20"/>
      <c r="N92" s="17"/>
      <c r="U92" s="17"/>
      <c r="V92" s="17"/>
      <c r="W92" s="4"/>
      <c r="X92" s="17"/>
      <c r="Y92" s="17"/>
      <c r="Z92" s="17"/>
      <c r="AB92" s="19"/>
    </row>
    <row r="93" spans="1:28" ht="12.75">
      <c r="A93" s="4" t="s">
        <v>89</v>
      </c>
      <c r="B93" s="4">
        <v>13.675813</v>
      </c>
      <c r="C93" s="4">
        <v>1.326356</v>
      </c>
      <c r="D93" s="4">
        <v>16.633943</v>
      </c>
      <c r="E93" s="4">
        <v>10.393977999999999</v>
      </c>
      <c r="F93" s="4">
        <v>0.98087</v>
      </c>
      <c r="G93" s="4">
        <v>32.616983</v>
      </c>
      <c r="H93" s="4">
        <v>2370.248019766005</v>
      </c>
      <c r="I93" s="17"/>
      <c r="J93" s="17"/>
      <c r="K93" s="17"/>
      <c r="L93" s="17"/>
      <c r="M93" s="20"/>
      <c r="N93" s="17"/>
      <c r="U93" s="17"/>
      <c r="V93" s="17"/>
      <c r="W93" s="4"/>
      <c r="X93" s="17"/>
      <c r="Y93" s="17"/>
      <c r="Z93" s="17"/>
      <c r="AB93" s="19"/>
    </row>
    <row r="94" spans="1:28" ht="12.75">
      <c r="A94" s="4" t="s">
        <v>90</v>
      </c>
      <c r="B94" s="4">
        <v>4.2685249999999995</v>
      </c>
      <c r="C94" s="4">
        <v>1.203946</v>
      </c>
      <c r="D94" s="4">
        <v>13.839396</v>
      </c>
      <c r="E94" s="4">
        <v>8.415667</v>
      </c>
      <c r="F94" s="4">
        <v>1.435989</v>
      </c>
      <c r="G94" s="4">
        <v>20.747855</v>
      </c>
      <c r="H94" s="4">
        <v>1921.9874942102826</v>
      </c>
      <c r="I94" s="17"/>
      <c r="J94" s="17"/>
      <c r="K94" s="17"/>
      <c r="L94" s="17"/>
      <c r="M94" s="20"/>
      <c r="N94" s="17"/>
      <c r="U94" s="17"/>
      <c r="V94" s="17"/>
      <c r="W94" s="4"/>
      <c r="X94" s="17"/>
      <c r="Y94" s="17"/>
      <c r="Z94" s="17"/>
      <c r="AB94" s="19"/>
    </row>
    <row r="95" spans="1:28" ht="12.75">
      <c r="A95" s="4" t="s">
        <v>91</v>
      </c>
      <c r="B95" s="4">
        <v>2.885464</v>
      </c>
      <c r="C95" s="4">
        <v>1.987463</v>
      </c>
      <c r="D95" s="4">
        <v>39.189653</v>
      </c>
      <c r="E95" s="4">
        <v>17.869944</v>
      </c>
      <c r="F95" s="4">
        <v>4.887981</v>
      </c>
      <c r="G95" s="4">
        <v>48.950561</v>
      </c>
      <c r="H95" s="4">
        <v>1973.6537779211353</v>
      </c>
      <c r="I95" s="17"/>
      <c r="J95" s="17"/>
      <c r="K95" s="17"/>
      <c r="L95" s="17"/>
      <c r="M95" s="20"/>
      <c r="N95" s="17"/>
      <c r="U95" s="17"/>
      <c r="V95" s="17"/>
      <c r="W95" s="4"/>
      <c r="X95" s="17"/>
      <c r="Y95" s="17"/>
      <c r="Z95" s="17"/>
      <c r="AB95" s="19"/>
    </row>
    <row r="96" spans="1:28" ht="12.75">
      <c r="A96" s="4" t="s">
        <v>92</v>
      </c>
      <c r="B96" s="4">
        <v>4.343838</v>
      </c>
      <c r="C96" s="4">
        <v>0.629955</v>
      </c>
      <c r="D96" s="4">
        <v>15.591339</v>
      </c>
      <c r="E96" s="4">
        <v>12.551292</v>
      </c>
      <c r="F96" s="4">
        <v>0.6478010000000001</v>
      </c>
      <c r="G96" s="4">
        <v>21.212932000000002</v>
      </c>
      <c r="H96" s="4">
        <v>1221.8023269208618</v>
      </c>
      <c r="I96" s="17"/>
      <c r="J96" s="17"/>
      <c r="K96" s="17"/>
      <c r="L96" s="17"/>
      <c r="M96" s="20"/>
      <c r="N96" s="17"/>
      <c r="U96" s="17"/>
      <c r="V96" s="17"/>
      <c r="W96" s="4"/>
      <c r="X96" s="17"/>
      <c r="Y96" s="17"/>
      <c r="Z96" s="17"/>
      <c r="AB96" s="19"/>
    </row>
    <row r="97" spans="1:28" ht="12.75">
      <c r="A97" s="4" t="s">
        <v>93</v>
      </c>
      <c r="B97" s="4">
        <v>158.891835</v>
      </c>
      <c r="C97" s="4">
        <v>6.041643</v>
      </c>
      <c r="D97" s="4">
        <v>41.308728</v>
      </c>
      <c r="E97" s="4">
        <v>17.175319</v>
      </c>
      <c r="F97" s="4">
        <v>5.697705</v>
      </c>
      <c r="G97" s="4">
        <v>211.939911</v>
      </c>
      <c r="H97" s="4">
        <v>10409.111094739945</v>
      </c>
      <c r="I97" s="17"/>
      <c r="J97" s="17"/>
      <c r="K97" s="17"/>
      <c r="L97" s="17"/>
      <c r="M97" s="20"/>
      <c r="N97" s="17"/>
      <c r="U97" s="17"/>
      <c r="V97" s="17"/>
      <c r="W97" s="4"/>
      <c r="X97" s="17"/>
      <c r="Y97" s="17"/>
      <c r="Z97" s="17"/>
      <c r="AB97" s="19"/>
    </row>
    <row r="98" spans="1:28" ht="12.75">
      <c r="A98" s="4" t="s">
        <v>94</v>
      </c>
      <c r="B98" s="4">
        <v>7.464982</v>
      </c>
      <c r="C98" s="4">
        <v>15.892863</v>
      </c>
      <c r="D98" s="4">
        <v>14.402607</v>
      </c>
      <c r="E98" s="4">
        <v>6.982829</v>
      </c>
      <c r="F98" s="4">
        <v>0.8334579999999999</v>
      </c>
      <c r="G98" s="4">
        <v>38.59391</v>
      </c>
      <c r="H98" s="4">
        <v>4606.577942229649</v>
      </c>
      <c r="I98" s="17"/>
      <c r="J98" s="17"/>
      <c r="K98" s="17"/>
      <c r="L98" s="17"/>
      <c r="M98" s="20"/>
      <c r="N98" s="17"/>
      <c r="U98" s="17"/>
      <c r="V98" s="17"/>
      <c r="W98" s="4"/>
      <c r="X98" s="17"/>
      <c r="Y98" s="17"/>
      <c r="Z98" s="17"/>
      <c r="AB98" s="19"/>
    </row>
    <row r="99" spans="1:28" ht="12.75">
      <c r="A99" s="4" t="s">
        <v>95</v>
      </c>
      <c r="B99" s="4">
        <v>6.915153</v>
      </c>
      <c r="C99" s="4">
        <v>1.480892</v>
      </c>
      <c r="D99" s="4">
        <v>27.963757</v>
      </c>
      <c r="E99" s="4">
        <v>18.724059</v>
      </c>
      <c r="F99" s="4">
        <v>1.548058</v>
      </c>
      <c r="G99" s="4">
        <v>37.907861</v>
      </c>
      <c r="H99" s="4">
        <v>1371.9322862002823</v>
      </c>
      <c r="I99" s="17"/>
      <c r="J99" s="17"/>
      <c r="K99" s="17"/>
      <c r="L99" s="17"/>
      <c r="M99" s="20"/>
      <c r="N99" s="17"/>
      <c r="U99" s="17"/>
      <c r="V99" s="17"/>
      <c r="W99" s="4"/>
      <c r="X99" s="17"/>
      <c r="Y99" s="17"/>
      <c r="Z99" s="17"/>
      <c r="AB99" s="19"/>
    </row>
    <row r="100" spans="1:28" ht="12.75">
      <c r="A100" s="4" t="s">
        <v>96</v>
      </c>
      <c r="B100" s="4">
        <v>28.518884</v>
      </c>
      <c r="C100" s="4">
        <v>7.754152</v>
      </c>
      <c r="D100" s="4">
        <v>65.43722700000001</v>
      </c>
      <c r="E100" s="4">
        <v>43.451045</v>
      </c>
      <c r="F100" s="4">
        <v>6.475033000000001</v>
      </c>
      <c r="G100" s="4">
        <v>108.18529600000001</v>
      </c>
      <c r="H100" s="4">
        <v>1878.1843370774816</v>
      </c>
      <c r="I100" s="17"/>
      <c r="J100" s="17"/>
      <c r="K100" s="17"/>
      <c r="L100" s="17"/>
      <c r="M100" s="20"/>
      <c r="N100" s="17"/>
      <c r="U100" s="17"/>
      <c r="V100" s="17"/>
      <c r="W100" s="4"/>
      <c r="X100" s="17"/>
      <c r="Y100" s="17"/>
      <c r="Z100" s="17"/>
      <c r="AB100" s="19"/>
    </row>
    <row r="101" spans="1:28" ht="12.75">
      <c r="A101" s="4" t="s">
        <v>97</v>
      </c>
      <c r="B101" s="4">
        <v>9.227815</v>
      </c>
      <c r="C101" s="4">
        <v>4.990609999999999</v>
      </c>
      <c r="D101" s="4">
        <v>35.386345000000006</v>
      </c>
      <c r="E101" s="4">
        <v>17.36448</v>
      </c>
      <c r="F101" s="4">
        <v>3.869717</v>
      </c>
      <c r="G101" s="4">
        <v>53.474488</v>
      </c>
      <c r="H101" s="4">
        <v>2113.114992491899</v>
      </c>
      <c r="I101" s="17"/>
      <c r="J101" s="17"/>
      <c r="K101" s="17"/>
      <c r="L101" s="17"/>
      <c r="M101" s="20"/>
      <c r="N101" s="17"/>
      <c r="U101" s="17"/>
      <c r="V101" s="17"/>
      <c r="W101" s="4"/>
      <c r="X101" s="17"/>
      <c r="Y101" s="17"/>
      <c r="Z101" s="17"/>
      <c r="AB101" s="19"/>
    </row>
    <row r="102" spans="1:28" ht="12.75">
      <c r="A102" s="4" t="s">
        <v>98</v>
      </c>
      <c r="B102" s="4">
        <v>2.7720010000000004</v>
      </c>
      <c r="C102" s="4">
        <v>0.224625</v>
      </c>
      <c r="D102" s="4">
        <v>4.36944</v>
      </c>
      <c r="E102" s="4">
        <v>2.9369560000000003</v>
      </c>
      <c r="F102" s="4">
        <v>0.337483</v>
      </c>
      <c r="G102" s="4">
        <v>7.703549</v>
      </c>
      <c r="H102" s="4">
        <v>2522.4456450556645</v>
      </c>
      <c r="I102" s="17"/>
      <c r="J102" s="17"/>
      <c r="K102" s="17"/>
      <c r="L102" s="17"/>
      <c r="M102" s="20"/>
      <c r="N102" s="17"/>
      <c r="U102" s="17"/>
      <c r="V102" s="17"/>
      <c r="W102" s="4"/>
      <c r="X102" s="17"/>
      <c r="Y102" s="17"/>
      <c r="Z102" s="17"/>
      <c r="AB102" s="19"/>
    </row>
    <row r="103" spans="1:28" ht="12.75">
      <c r="A103" s="4" t="s">
        <v>99</v>
      </c>
      <c r="B103" s="4">
        <v>5.573615</v>
      </c>
      <c r="C103" s="4">
        <v>112.33291899999999</v>
      </c>
      <c r="D103" s="4">
        <v>107.289286</v>
      </c>
      <c r="E103" s="4">
        <v>39.403389000000004</v>
      </c>
      <c r="F103" s="4">
        <v>58.567115</v>
      </c>
      <c r="G103" s="4">
        <v>283.76293499999997</v>
      </c>
      <c r="H103" s="4">
        <v>5983.277843377051</v>
      </c>
      <c r="I103" s="17"/>
      <c r="J103" s="17"/>
      <c r="K103" s="17"/>
      <c r="L103" s="17"/>
      <c r="M103" s="20"/>
      <c r="N103" s="17"/>
      <c r="U103" s="17"/>
      <c r="V103" s="17"/>
      <c r="W103" s="4"/>
      <c r="X103" s="17"/>
      <c r="Y103" s="17"/>
      <c r="Z103" s="17"/>
      <c r="AB103" s="19"/>
    </row>
    <row r="104" spans="1:28" ht="12.75">
      <c r="A104" s="4" t="s">
        <v>100</v>
      </c>
      <c r="B104" s="4">
        <v>3.53742</v>
      </c>
      <c r="C104" s="4">
        <v>0.347834</v>
      </c>
      <c r="D104" s="4">
        <v>8.161429</v>
      </c>
      <c r="E104" s="4">
        <v>6.238281</v>
      </c>
      <c r="F104" s="4">
        <v>0.284217</v>
      </c>
      <c r="G104" s="4">
        <v>12.330898999999999</v>
      </c>
      <c r="H104" s="4">
        <v>1383.7839748625292</v>
      </c>
      <c r="I104" s="17"/>
      <c r="J104" s="17"/>
      <c r="K104" s="17"/>
      <c r="L104" s="17"/>
      <c r="M104" s="20"/>
      <c r="N104" s="17"/>
      <c r="U104" s="17"/>
      <c r="V104" s="17"/>
      <c r="W104" s="4"/>
      <c r="X104" s="17"/>
      <c r="Y104" s="17"/>
      <c r="Z104" s="17"/>
      <c r="AB104" s="19"/>
    </row>
    <row r="105" spans="1:28" ht="12.75">
      <c r="A105" s="4" t="s">
        <v>101</v>
      </c>
      <c r="B105" s="4">
        <v>4.440755</v>
      </c>
      <c r="C105" s="4">
        <v>1.202566</v>
      </c>
      <c r="D105" s="4">
        <v>20.729274</v>
      </c>
      <c r="E105" s="4">
        <v>12.097144</v>
      </c>
      <c r="F105" s="4">
        <v>1.904615</v>
      </c>
      <c r="G105" s="4">
        <v>28.27721</v>
      </c>
      <c r="H105" s="4">
        <v>1712.0064176303204</v>
      </c>
      <c r="I105" s="17"/>
      <c r="J105" s="17"/>
      <c r="K105" s="17"/>
      <c r="L105" s="17"/>
      <c r="M105" s="20"/>
      <c r="N105" s="17"/>
      <c r="U105" s="17"/>
      <c r="V105" s="17"/>
      <c r="W105" s="4"/>
      <c r="X105" s="17"/>
      <c r="Y105" s="17"/>
      <c r="Z105" s="17"/>
      <c r="AB105" s="19"/>
    </row>
    <row r="106" spans="1:28" ht="12.75">
      <c r="A106" s="4" t="s">
        <v>102</v>
      </c>
      <c r="B106" s="4">
        <v>1.309029</v>
      </c>
      <c r="C106" s="4">
        <v>0.44691899999999996</v>
      </c>
      <c r="D106" s="4">
        <v>9.885138000000001</v>
      </c>
      <c r="E106" s="4">
        <v>7.2517190000000005</v>
      </c>
      <c r="F106" s="4">
        <v>0.453455</v>
      </c>
      <c r="G106" s="4">
        <v>12.094541</v>
      </c>
      <c r="H106" s="4">
        <v>1175.2542027013897</v>
      </c>
      <c r="I106" s="17"/>
      <c r="J106" s="17"/>
      <c r="K106" s="17"/>
      <c r="L106" s="17"/>
      <c r="M106" s="20"/>
      <c r="N106" s="17"/>
      <c r="U106" s="17"/>
      <c r="V106" s="17"/>
      <c r="W106" s="4"/>
      <c r="X106" s="17"/>
      <c r="Y106" s="17"/>
      <c r="Z106" s="17"/>
      <c r="AB106" s="19"/>
    </row>
    <row r="107" spans="1:28" ht="12.75">
      <c r="A107" s="4" t="s">
        <v>103</v>
      </c>
      <c r="B107" s="4">
        <v>9.294313</v>
      </c>
      <c r="C107" s="4">
        <v>1.841401</v>
      </c>
      <c r="D107" s="4">
        <v>42.646225</v>
      </c>
      <c r="E107" s="4">
        <v>22.536042000000002</v>
      </c>
      <c r="F107" s="4">
        <v>2.9663939999999998</v>
      </c>
      <c r="G107" s="4">
        <v>56.748334</v>
      </c>
      <c r="H107" s="4">
        <v>1789.0959361896655</v>
      </c>
      <c r="I107" s="17"/>
      <c r="J107" s="17"/>
      <c r="K107" s="17"/>
      <c r="L107" s="17"/>
      <c r="M107" s="20"/>
      <c r="N107" s="17"/>
      <c r="U107" s="17"/>
      <c r="V107" s="17"/>
      <c r="W107" s="4"/>
      <c r="X107" s="17"/>
      <c r="Y107" s="17"/>
      <c r="Z107" s="17"/>
      <c r="AB107" s="19"/>
    </row>
    <row r="108" spans="1:28" ht="12.75">
      <c r="A108" s="4" t="s">
        <v>104</v>
      </c>
      <c r="B108" s="4">
        <v>1.4088040000000002</v>
      </c>
      <c r="C108" s="4">
        <v>1.60936</v>
      </c>
      <c r="D108" s="4">
        <v>19.362304</v>
      </c>
      <c r="E108" s="4">
        <v>10.448461</v>
      </c>
      <c r="F108" s="4">
        <v>1.2335340000000001</v>
      </c>
      <c r="G108" s="4">
        <v>23.614002</v>
      </c>
      <c r="H108" s="4">
        <v>1605.5209409844983</v>
      </c>
      <c r="I108" s="17"/>
      <c r="J108" s="17"/>
      <c r="K108" s="17"/>
      <c r="L108" s="17"/>
      <c r="M108" s="20"/>
      <c r="N108" s="17"/>
      <c r="U108" s="17"/>
      <c r="V108" s="17"/>
      <c r="W108" s="4"/>
      <c r="X108" s="17"/>
      <c r="Y108" s="17"/>
      <c r="Z108" s="17"/>
      <c r="AB108" s="19"/>
    </row>
    <row r="109" spans="1:28" ht="12.75">
      <c r="A109" s="4" t="s">
        <v>105</v>
      </c>
      <c r="B109" s="4">
        <v>10.328617</v>
      </c>
      <c r="C109" s="4">
        <v>1.7398040000000001</v>
      </c>
      <c r="D109" s="4">
        <v>38.980176</v>
      </c>
      <c r="E109" s="4">
        <v>18.58049</v>
      </c>
      <c r="F109" s="4">
        <v>4.151537</v>
      </c>
      <c r="G109" s="4">
        <v>55.200133</v>
      </c>
      <c r="H109" s="4">
        <v>2031.2088975566676</v>
      </c>
      <c r="I109" s="17"/>
      <c r="J109" s="17"/>
      <c r="K109" s="17"/>
      <c r="L109" s="17"/>
      <c r="M109" s="20"/>
      <c r="N109" s="17"/>
      <c r="U109" s="17"/>
      <c r="V109" s="17"/>
      <c r="W109" s="4"/>
      <c r="X109" s="17"/>
      <c r="Y109" s="17"/>
      <c r="Z109" s="17"/>
      <c r="AB109" s="19"/>
    </row>
    <row r="110" spans="1:28" ht="12.75">
      <c r="A110" s="4" t="s">
        <v>106</v>
      </c>
      <c r="B110" s="4">
        <v>30.477073</v>
      </c>
      <c r="C110" s="4">
        <v>2.309743</v>
      </c>
      <c r="D110" s="4">
        <v>23.365986</v>
      </c>
      <c r="E110" s="4">
        <v>14.560891999999999</v>
      </c>
      <c r="F110" s="4">
        <v>1.3167039999999999</v>
      </c>
      <c r="G110" s="4">
        <v>57.469505</v>
      </c>
      <c r="H110" s="4">
        <v>3200.93043332962</v>
      </c>
      <c r="I110" s="17"/>
      <c r="J110" s="17"/>
      <c r="K110" s="17"/>
      <c r="L110" s="17"/>
      <c r="M110" s="20"/>
      <c r="N110" s="17"/>
      <c r="U110" s="17"/>
      <c r="V110" s="17"/>
      <c r="W110" s="4"/>
      <c r="X110" s="17"/>
      <c r="Y110" s="17"/>
      <c r="Z110" s="17"/>
      <c r="AB110" s="19"/>
    </row>
    <row r="111" spans="1:28" ht="12.75">
      <c r="A111" s="4" t="s">
        <v>107</v>
      </c>
      <c r="B111" s="4">
        <v>16.357575</v>
      </c>
      <c r="C111" s="4">
        <v>4.583418</v>
      </c>
      <c r="D111" s="4">
        <v>24.94124</v>
      </c>
      <c r="E111" s="4">
        <v>11.891527</v>
      </c>
      <c r="F111" s="4">
        <v>7.2990129999999995</v>
      </c>
      <c r="G111" s="4">
        <v>53.181246</v>
      </c>
      <c r="H111" s="4">
        <v>2984.6922213491976</v>
      </c>
      <c r="I111" s="17"/>
      <c r="J111" s="17"/>
      <c r="K111" s="17"/>
      <c r="L111" s="17"/>
      <c r="M111" s="20"/>
      <c r="N111" s="17"/>
      <c r="U111" s="17"/>
      <c r="V111" s="17"/>
      <c r="W111" s="4"/>
      <c r="X111" s="17"/>
      <c r="Y111" s="17"/>
      <c r="Z111" s="17"/>
      <c r="AB111" s="19"/>
    </row>
    <row r="112" spans="1:28" ht="12.75">
      <c r="A112" s="4" t="s">
        <v>108</v>
      </c>
      <c r="B112" s="4">
        <v>11.38224</v>
      </c>
      <c r="C112" s="4">
        <v>1.5841990000000001</v>
      </c>
      <c r="D112" s="4">
        <v>24.480618</v>
      </c>
      <c r="E112" s="4">
        <v>13.954235</v>
      </c>
      <c r="F112" s="4">
        <v>1.791637</v>
      </c>
      <c r="G112" s="4">
        <v>39.238695</v>
      </c>
      <c r="H112" s="4">
        <v>2066.281990521327</v>
      </c>
      <c r="I112" s="17"/>
      <c r="J112" s="17"/>
      <c r="K112" s="17"/>
      <c r="L112" s="17"/>
      <c r="M112" s="20"/>
      <c r="N112" s="17"/>
      <c r="U112" s="17"/>
      <c r="V112" s="17"/>
      <c r="W112" s="4"/>
      <c r="X112" s="17"/>
      <c r="Y112" s="17"/>
      <c r="Z112" s="17"/>
      <c r="AB112" s="19"/>
    </row>
    <row r="113" spans="1:28" ht="12.75">
      <c r="A113" s="4" t="s">
        <v>109</v>
      </c>
      <c r="B113" s="4">
        <v>14.750905000000001</v>
      </c>
      <c r="C113" s="4">
        <v>17.101292</v>
      </c>
      <c r="D113" s="4">
        <v>87.103437</v>
      </c>
      <c r="E113" s="4">
        <v>41.449354</v>
      </c>
      <c r="F113" s="4">
        <v>12.141435</v>
      </c>
      <c r="G113" s="4">
        <v>131.097068</v>
      </c>
      <c r="H113" s="4">
        <v>2293.7514084753475</v>
      </c>
      <c r="I113" s="17"/>
      <c r="J113" s="17"/>
      <c r="K113" s="17"/>
      <c r="L113" s="17"/>
      <c r="M113" s="20"/>
      <c r="N113" s="17"/>
      <c r="U113" s="17"/>
      <c r="V113" s="17"/>
      <c r="W113" s="4"/>
      <c r="X113" s="17"/>
      <c r="Y113" s="17"/>
      <c r="Z113" s="17"/>
      <c r="AB113" s="19"/>
    </row>
    <row r="114" spans="1:28" ht="12.75">
      <c r="A114" s="4" t="s">
        <v>110</v>
      </c>
      <c r="B114" s="4">
        <v>15.332522999999998</v>
      </c>
      <c r="C114" s="4">
        <v>20.952488000000002</v>
      </c>
      <c r="D114" s="4">
        <v>87.131473</v>
      </c>
      <c r="E114" s="4">
        <v>21.023813999999998</v>
      </c>
      <c r="F114" s="4">
        <v>30.236237000000003</v>
      </c>
      <c r="G114" s="4">
        <v>153.65272099999999</v>
      </c>
      <c r="H114" s="4">
        <v>5714.9713977534775</v>
      </c>
      <c r="I114" s="17"/>
      <c r="J114" s="17"/>
      <c r="K114" s="17"/>
      <c r="L114" s="17"/>
      <c r="M114" s="20"/>
      <c r="N114" s="17"/>
      <c r="U114" s="17"/>
      <c r="V114" s="17"/>
      <c r="W114" s="4"/>
      <c r="X114" s="17"/>
      <c r="Y114" s="17"/>
      <c r="Z114" s="17"/>
      <c r="AB114" s="19"/>
    </row>
    <row r="115" spans="1:28" ht="12.75">
      <c r="A115" s="4" t="s">
        <v>111</v>
      </c>
      <c r="B115" s="4">
        <v>28.057826000000002</v>
      </c>
      <c r="C115" s="4">
        <v>2.4550569999999996</v>
      </c>
      <c r="D115" s="4">
        <v>25.852331</v>
      </c>
      <c r="E115" s="4">
        <v>15.053783</v>
      </c>
      <c r="F115" s="4">
        <v>1.735457</v>
      </c>
      <c r="G115" s="4">
        <v>58.10067</v>
      </c>
      <c r="H115" s="4">
        <v>2724.405420613336</v>
      </c>
      <c r="I115" s="17"/>
      <c r="J115" s="17"/>
      <c r="K115" s="17"/>
      <c r="L115" s="17"/>
      <c r="M115" s="20"/>
      <c r="N115" s="17"/>
      <c r="U115" s="17"/>
      <c r="V115" s="17"/>
      <c r="W115" s="4"/>
      <c r="X115" s="17"/>
      <c r="Y115" s="17"/>
      <c r="Z115" s="17"/>
      <c r="AB115" s="19"/>
    </row>
    <row r="116" spans="1:28" ht="12.75">
      <c r="A116" s="4" t="s">
        <v>112</v>
      </c>
      <c r="B116" s="4">
        <v>4.201918</v>
      </c>
      <c r="C116" s="4">
        <v>1.0782729999999998</v>
      </c>
      <c r="D116" s="4">
        <v>20.583194</v>
      </c>
      <c r="E116" s="4">
        <v>13.281889</v>
      </c>
      <c r="F116" s="4">
        <v>1.195526</v>
      </c>
      <c r="G116" s="4">
        <v>27.058912</v>
      </c>
      <c r="H116" s="4">
        <v>1496.78681270052</v>
      </c>
      <c r="I116" s="17"/>
      <c r="J116" s="17"/>
      <c r="K116" s="17"/>
      <c r="L116" s="17"/>
      <c r="M116" s="20"/>
      <c r="N116" s="17"/>
      <c r="U116" s="17"/>
      <c r="V116" s="17"/>
      <c r="W116" s="4"/>
      <c r="X116" s="17"/>
      <c r="Y116" s="17"/>
      <c r="Z116" s="17"/>
      <c r="AB116" s="19"/>
    </row>
    <row r="117" spans="1:28" ht="12.75">
      <c r="A117" s="4" t="s">
        <v>113</v>
      </c>
      <c r="B117" s="4">
        <v>1.543976</v>
      </c>
      <c r="C117" s="4">
        <v>0.390489</v>
      </c>
      <c r="D117" s="4">
        <v>4.97535</v>
      </c>
      <c r="E117" s="4">
        <v>3.29806</v>
      </c>
      <c r="F117" s="4">
        <v>0.341966</v>
      </c>
      <c r="G117" s="4">
        <v>7.251782</v>
      </c>
      <c r="H117" s="4">
        <v>1743.6359701851406</v>
      </c>
      <c r="I117" s="17"/>
      <c r="J117" s="17"/>
      <c r="K117" s="17"/>
      <c r="L117" s="17"/>
      <c r="M117" s="20"/>
      <c r="N117" s="17"/>
      <c r="U117" s="17"/>
      <c r="V117" s="17"/>
      <c r="W117" s="4"/>
      <c r="X117" s="17"/>
      <c r="Y117" s="17"/>
      <c r="Z117" s="17"/>
      <c r="AB117" s="19"/>
    </row>
    <row r="118" spans="1:28" ht="12.75">
      <c r="A118" s="4" t="s">
        <v>114</v>
      </c>
      <c r="B118" s="4">
        <v>8.746853999999999</v>
      </c>
      <c r="C118" s="4">
        <v>2.094668</v>
      </c>
      <c r="D118" s="4">
        <v>26.694964000000002</v>
      </c>
      <c r="E118" s="4">
        <v>17.156479</v>
      </c>
      <c r="F118" s="4">
        <v>4.018625</v>
      </c>
      <c r="G118" s="4">
        <v>41.55511</v>
      </c>
      <c r="H118" s="4">
        <v>1716.1604856694473</v>
      </c>
      <c r="I118" s="17"/>
      <c r="J118" s="17"/>
      <c r="K118" s="17"/>
      <c r="L118" s="17"/>
      <c r="M118" s="20"/>
      <c r="N118" s="17"/>
      <c r="U118" s="17"/>
      <c r="V118" s="17"/>
      <c r="W118" s="4"/>
      <c r="X118" s="17"/>
      <c r="Y118" s="17"/>
      <c r="Z118" s="17"/>
      <c r="AB118" s="19"/>
    </row>
    <row r="119" spans="1:28" ht="12.75">
      <c r="A119" s="4" t="s">
        <v>115</v>
      </c>
      <c r="B119" s="4">
        <v>2.595324</v>
      </c>
      <c r="C119" s="4">
        <v>0.515293</v>
      </c>
      <c r="D119" s="4">
        <v>9.000779</v>
      </c>
      <c r="E119" s="4">
        <v>6.097884</v>
      </c>
      <c r="F119" s="4">
        <v>0.505864</v>
      </c>
      <c r="G119" s="4">
        <v>12.617259</v>
      </c>
      <c r="H119" s="4">
        <v>1644.3710413136973</v>
      </c>
      <c r="I119" s="17"/>
      <c r="J119" s="17"/>
      <c r="K119" s="17"/>
      <c r="L119" s="17"/>
      <c r="M119" s="20"/>
      <c r="N119" s="17"/>
      <c r="U119" s="17"/>
      <c r="V119" s="17"/>
      <c r="W119" s="4"/>
      <c r="X119" s="17"/>
      <c r="Y119" s="17"/>
      <c r="Z119" s="17"/>
      <c r="AB119" s="19"/>
    </row>
    <row r="120" spans="1:28" ht="12.75">
      <c r="A120" s="4" t="s">
        <v>116</v>
      </c>
      <c r="B120" s="4">
        <v>17.389419999999998</v>
      </c>
      <c r="C120" s="4">
        <v>1.300084</v>
      </c>
      <c r="D120" s="4">
        <v>16.736007999999998</v>
      </c>
      <c r="E120" s="4">
        <v>11.144072</v>
      </c>
      <c r="F120" s="4">
        <v>0.862601</v>
      </c>
      <c r="G120" s="4">
        <v>36.288114</v>
      </c>
      <c r="H120" s="4">
        <v>2363.4306369675655</v>
      </c>
      <c r="I120" s="17"/>
      <c r="J120" s="17"/>
      <c r="K120" s="17"/>
      <c r="L120" s="17"/>
      <c r="M120" s="20"/>
      <c r="N120" s="17"/>
      <c r="U120" s="17"/>
      <c r="V120" s="17"/>
      <c r="W120" s="4"/>
      <c r="X120" s="17"/>
      <c r="Y120" s="17"/>
      <c r="Z120" s="17"/>
      <c r="AB120" s="19"/>
    </row>
    <row r="121" spans="1:28" ht="12.75">
      <c r="A121" s="4" t="s">
        <v>117</v>
      </c>
      <c r="B121" s="4">
        <v>30.959859</v>
      </c>
      <c r="C121" s="4">
        <v>2.565095</v>
      </c>
      <c r="D121" s="4">
        <v>22.173403999999998</v>
      </c>
      <c r="E121" s="4">
        <v>14.176473</v>
      </c>
      <c r="F121" s="4">
        <v>1.3340619999999999</v>
      </c>
      <c r="G121" s="4">
        <v>57.032421</v>
      </c>
      <c r="H121" s="4">
        <v>2823.6667491830876</v>
      </c>
      <c r="I121" s="17"/>
      <c r="J121" s="17"/>
      <c r="K121" s="17"/>
      <c r="L121" s="17"/>
      <c r="M121" s="20"/>
      <c r="N121" s="17"/>
      <c r="U121" s="17"/>
      <c r="V121" s="17"/>
      <c r="W121" s="4"/>
      <c r="X121" s="17"/>
      <c r="Y121" s="17"/>
      <c r="Z121" s="17"/>
      <c r="AB121" s="19"/>
    </row>
    <row r="122" spans="1:28" ht="12.75">
      <c r="A122" s="4" t="s">
        <v>118</v>
      </c>
      <c r="B122" s="4">
        <v>145.065338</v>
      </c>
      <c r="C122" s="4">
        <v>39.220971</v>
      </c>
      <c r="D122" s="4">
        <v>78.17588</v>
      </c>
      <c r="E122" s="4">
        <v>24.003312</v>
      </c>
      <c r="F122" s="4">
        <v>12.495476</v>
      </c>
      <c r="G122" s="4">
        <v>274.957666</v>
      </c>
      <c r="H122" s="4">
        <v>8833.981236947791</v>
      </c>
      <c r="I122" s="17"/>
      <c r="J122" s="17"/>
      <c r="K122" s="17"/>
      <c r="L122" s="17"/>
      <c r="M122" s="20"/>
      <c r="N122" s="17"/>
      <c r="U122" s="17"/>
      <c r="V122" s="17"/>
      <c r="W122" s="4"/>
      <c r="X122" s="17"/>
      <c r="Y122" s="17"/>
      <c r="Z122" s="17"/>
      <c r="AB122" s="19"/>
    </row>
    <row r="123" spans="1:28" ht="12.75">
      <c r="A123" s="4" t="s">
        <v>119</v>
      </c>
      <c r="B123" s="4">
        <v>9.357204</v>
      </c>
      <c r="C123" s="4">
        <v>0.748694</v>
      </c>
      <c r="D123" s="4">
        <v>14.173219</v>
      </c>
      <c r="E123" s="4">
        <v>9.667618000000001</v>
      </c>
      <c r="F123" s="4">
        <v>0.8072670000000001</v>
      </c>
      <c r="G123" s="4">
        <v>25.086383</v>
      </c>
      <c r="H123" s="4">
        <v>1849.755419554638</v>
      </c>
      <c r="I123" s="17"/>
      <c r="J123" s="17"/>
      <c r="K123" s="17"/>
      <c r="L123" s="17"/>
      <c r="M123" s="20"/>
      <c r="N123" s="17"/>
      <c r="U123" s="17"/>
      <c r="V123" s="17"/>
      <c r="W123" s="4"/>
      <c r="X123" s="17"/>
      <c r="Y123" s="17"/>
      <c r="Z123" s="17"/>
      <c r="AB123" s="19"/>
    </row>
    <row r="124" spans="1:28" ht="12.75">
      <c r="A124" s="4" t="s">
        <v>120</v>
      </c>
      <c r="B124" s="4">
        <v>2.2541480000000003</v>
      </c>
      <c r="C124" s="4">
        <v>0.346948</v>
      </c>
      <c r="D124" s="4">
        <v>6.118279</v>
      </c>
      <c r="E124" s="4">
        <v>4.359238</v>
      </c>
      <c r="F124" s="4">
        <v>0.319112</v>
      </c>
      <c r="G124" s="4">
        <v>9.038487</v>
      </c>
      <c r="H124" s="4">
        <v>1786.2622529644268</v>
      </c>
      <c r="I124" s="17"/>
      <c r="J124" s="17"/>
      <c r="K124" s="17"/>
      <c r="L124" s="17"/>
      <c r="M124" s="20"/>
      <c r="N124" s="17"/>
      <c r="U124" s="17"/>
      <c r="V124" s="17"/>
      <c r="W124" s="4"/>
      <c r="X124" s="17"/>
      <c r="Y124" s="17"/>
      <c r="Z124" s="17"/>
      <c r="AB124" s="19"/>
    </row>
    <row r="125" spans="1:28" ht="12.75">
      <c r="A125" s="4" t="s">
        <v>121</v>
      </c>
      <c r="B125" s="4">
        <v>15.061264999999999</v>
      </c>
      <c r="C125" s="4">
        <v>1.5403019999999998</v>
      </c>
      <c r="D125" s="4">
        <v>22.275056</v>
      </c>
      <c r="E125" s="4">
        <v>15.122343</v>
      </c>
      <c r="F125" s="4">
        <v>1.1779739999999999</v>
      </c>
      <c r="G125" s="4">
        <v>40.054597</v>
      </c>
      <c r="H125" s="4">
        <v>2052.818624436244</v>
      </c>
      <c r="I125" s="17"/>
      <c r="J125" s="17"/>
      <c r="K125" s="17"/>
      <c r="L125" s="17"/>
      <c r="M125" s="20"/>
      <c r="N125" s="17"/>
      <c r="U125" s="17"/>
      <c r="V125" s="17"/>
      <c r="W125" s="4"/>
      <c r="X125" s="17"/>
      <c r="Y125" s="17"/>
      <c r="Z125" s="17"/>
      <c r="AB125" s="19"/>
    </row>
    <row r="126" spans="1:28" ht="12.75">
      <c r="A126" s="4" t="s">
        <v>122</v>
      </c>
      <c r="B126" s="4">
        <v>7.166078000000001</v>
      </c>
      <c r="C126" s="4">
        <v>1.0908309999999999</v>
      </c>
      <c r="D126" s="4">
        <v>15.094415999999999</v>
      </c>
      <c r="E126" s="4">
        <v>9.281203999999999</v>
      </c>
      <c r="F126" s="4">
        <v>1.485462</v>
      </c>
      <c r="G126" s="4">
        <v>24.836788000000002</v>
      </c>
      <c r="H126" s="4">
        <v>1961.211939355654</v>
      </c>
      <c r="I126" s="17"/>
      <c r="J126" s="17"/>
      <c r="K126" s="17"/>
      <c r="L126" s="17"/>
      <c r="M126" s="20"/>
      <c r="N126" s="17"/>
      <c r="U126" s="17"/>
      <c r="V126" s="17"/>
      <c r="W126" s="4"/>
      <c r="X126" s="17"/>
      <c r="Y126" s="17"/>
      <c r="Z126" s="17"/>
      <c r="AB126" s="19"/>
    </row>
    <row r="127" spans="1:28" ht="12.75">
      <c r="A127" s="4" t="s">
        <v>123</v>
      </c>
      <c r="B127" s="4">
        <v>16.051222</v>
      </c>
      <c r="C127" s="4">
        <v>16.782936000000003</v>
      </c>
      <c r="D127" s="4">
        <v>120.050454</v>
      </c>
      <c r="E127" s="4">
        <v>37.042635000000004</v>
      </c>
      <c r="F127" s="4">
        <v>22.051411</v>
      </c>
      <c r="G127" s="4">
        <v>174.93602299999998</v>
      </c>
      <c r="H127" s="4">
        <v>3206.187878010336</v>
      </c>
      <c r="I127" s="17"/>
      <c r="J127" s="17"/>
      <c r="K127" s="17"/>
      <c r="L127" s="17"/>
      <c r="M127" s="20"/>
      <c r="N127" s="17"/>
      <c r="U127" s="17"/>
      <c r="V127" s="17"/>
      <c r="W127" s="4"/>
      <c r="X127" s="17"/>
      <c r="Y127" s="17"/>
      <c r="Z127" s="17"/>
      <c r="AB127" s="19"/>
    </row>
    <row r="128" spans="1:28" ht="12.75">
      <c r="A128" s="4" t="s">
        <v>124</v>
      </c>
      <c r="B128" s="4">
        <v>16.075165000000002</v>
      </c>
      <c r="C128" s="4">
        <v>4.840287999999999</v>
      </c>
      <c r="D128" s="4">
        <v>30.834753</v>
      </c>
      <c r="E128" s="4">
        <v>21.215048</v>
      </c>
      <c r="F128" s="4">
        <v>3.651814</v>
      </c>
      <c r="G128" s="4">
        <v>55.402018</v>
      </c>
      <c r="H128" s="4">
        <v>1867.2110141215328</v>
      </c>
      <c r="I128" s="17"/>
      <c r="J128" s="17"/>
      <c r="K128" s="17"/>
      <c r="L128" s="17"/>
      <c r="M128" s="20"/>
      <c r="N128" s="17"/>
      <c r="U128" s="17"/>
      <c r="V128" s="17"/>
      <c r="W128" s="4"/>
      <c r="X128" s="17"/>
      <c r="Y128" s="17"/>
      <c r="Z128" s="17"/>
      <c r="AB128" s="19"/>
    </row>
    <row r="129" spans="1:28" ht="12.75">
      <c r="A129" s="4" t="s">
        <v>125</v>
      </c>
      <c r="B129" s="4">
        <v>8.789563</v>
      </c>
      <c r="C129" s="4">
        <v>0.959131</v>
      </c>
      <c r="D129" s="4">
        <v>16.652565</v>
      </c>
      <c r="E129" s="4">
        <v>11.95772</v>
      </c>
      <c r="F129" s="4">
        <v>0.870593</v>
      </c>
      <c r="G129" s="4">
        <v>27.271850999999998</v>
      </c>
      <c r="H129" s="4">
        <v>1750.102740165565</v>
      </c>
      <c r="I129" s="17"/>
      <c r="J129" s="17"/>
      <c r="K129" s="17"/>
      <c r="L129" s="17"/>
      <c r="M129" s="20"/>
      <c r="N129" s="17"/>
      <c r="U129" s="17"/>
      <c r="V129" s="17"/>
      <c r="W129" s="4"/>
      <c r="X129" s="17"/>
      <c r="Y129" s="17"/>
      <c r="Z129" s="17"/>
      <c r="AB129" s="19"/>
    </row>
    <row r="130" spans="1:28" ht="12.75">
      <c r="A130" s="14" t="s">
        <v>126</v>
      </c>
      <c r="B130" s="4">
        <v>1.333315</v>
      </c>
      <c r="C130" s="4">
        <v>275.832931</v>
      </c>
      <c r="D130" s="4">
        <v>160.229289</v>
      </c>
      <c r="E130" s="4">
        <v>48.189906</v>
      </c>
      <c r="F130" s="4">
        <v>178.193933</v>
      </c>
      <c r="G130" s="4">
        <v>615.589468</v>
      </c>
      <c r="H130" s="4">
        <v>12746.707002940324</v>
      </c>
      <c r="I130" s="17"/>
      <c r="J130" s="17"/>
      <c r="K130" s="17"/>
      <c r="L130" s="17"/>
      <c r="M130" s="20"/>
      <c r="N130" s="17"/>
      <c r="U130" s="17"/>
      <c r="V130" s="17"/>
      <c r="W130" s="4"/>
      <c r="X130" s="17"/>
      <c r="Y130" s="17"/>
      <c r="Z130" s="17"/>
      <c r="AB130" s="19"/>
    </row>
    <row r="131" spans="1:28" ht="12.75">
      <c r="A131" s="4" t="s">
        <v>127</v>
      </c>
      <c r="B131" s="4">
        <v>22.351118999999997</v>
      </c>
      <c r="C131" s="4">
        <v>1.7743659999999999</v>
      </c>
      <c r="D131" s="4">
        <v>13.194234000000002</v>
      </c>
      <c r="E131" s="4">
        <v>7.142952</v>
      </c>
      <c r="F131" s="4">
        <v>1.0864179999999999</v>
      </c>
      <c r="G131" s="4">
        <v>38.406138</v>
      </c>
      <c r="H131" s="4">
        <v>3632.129563079251</v>
      </c>
      <c r="I131" s="17"/>
      <c r="J131" s="17"/>
      <c r="K131" s="17"/>
      <c r="L131" s="17"/>
      <c r="M131" s="20"/>
      <c r="N131" s="17"/>
      <c r="U131" s="17"/>
      <c r="V131" s="17"/>
      <c r="W131" s="4"/>
      <c r="X131" s="17"/>
      <c r="Y131" s="17"/>
      <c r="Z131" s="17"/>
      <c r="AB131" s="19"/>
    </row>
    <row r="132" spans="1:28" ht="12.75">
      <c r="A132" s="4" t="s">
        <v>128</v>
      </c>
      <c r="B132" s="4">
        <v>2.052292</v>
      </c>
      <c r="C132" s="4">
        <v>0.27631599999999995</v>
      </c>
      <c r="D132" s="4">
        <v>4.851742</v>
      </c>
      <c r="E132" s="4">
        <v>3.475695</v>
      </c>
      <c r="F132" s="4">
        <v>0.285912</v>
      </c>
      <c r="G132" s="4">
        <v>7.4662619999999995</v>
      </c>
      <c r="H132" s="4">
        <v>2009.7609690444142</v>
      </c>
      <c r="I132" s="17"/>
      <c r="J132" s="17"/>
      <c r="K132" s="17"/>
      <c r="L132" s="17"/>
      <c r="M132" s="20"/>
      <c r="N132" s="17"/>
      <c r="U132" s="17"/>
      <c r="V132" s="17"/>
      <c r="W132" s="4"/>
      <c r="X132" s="17"/>
      <c r="Y132" s="17"/>
      <c r="Z132" s="17"/>
      <c r="AB132" s="19"/>
    </row>
    <row r="133" spans="1:28" ht="12.75">
      <c r="A133" s="4" t="s">
        <v>129</v>
      </c>
      <c r="B133" s="4">
        <v>6.732037</v>
      </c>
      <c r="C133" s="4">
        <v>0.834859</v>
      </c>
      <c r="D133" s="4">
        <v>9.928453</v>
      </c>
      <c r="E133" s="4">
        <v>6.229108</v>
      </c>
      <c r="F133" s="4">
        <v>0.48468700000000003</v>
      </c>
      <c r="G133" s="4">
        <v>17.980035</v>
      </c>
      <c r="H133" s="4">
        <v>2286.3727110885047</v>
      </c>
      <c r="I133" s="17"/>
      <c r="J133" s="17"/>
      <c r="K133" s="17"/>
      <c r="L133" s="17"/>
      <c r="M133" s="20"/>
      <c r="N133" s="17"/>
      <c r="U133" s="17"/>
      <c r="V133" s="17"/>
      <c r="W133" s="4"/>
      <c r="X133" s="17"/>
      <c r="Y133" s="17"/>
      <c r="Z133" s="17"/>
      <c r="AB133" s="19"/>
    </row>
    <row r="134" spans="1:28" ht="12.75">
      <c r="A134" s="4" t="s">
        <v>130</v>
      </c>
      <c r="B134" s="4">
        <v>14.543676999999999</v>
      </c>
      <c r="C134" s="4">
        <v>2.083211</v>
      </c>
      <c r="D134" s="4">
        <v>39.4246</v>
      </c>
      <c r="E134" s="4">
        <v>25.058404</v>
      </c>
      <c r="F134" s="4">
        <v>4.058433</v>
      </c>
      <c r="G134" s="4">
        <v>60.109921</v>
      </c>
      <c r="H134" s="4">
        <v>1700.0854427694658</v>
      </c>
      <c r="I134" s="17"/>
      <c r="J134" s="17"/>
      <c r="K134" s="17"/>
      <c r="L134" s="17"/>
      <c r="M134" s="20"/>
      <c r="N134" s="17"/>
      <c r="U134" s="17"/>
      <c r="V134" s="17"/>
      <c r="W134" s="4"/>
      <c r="X134" s="17"/>
      <c r="Y134" s="17"/>
      <c r="Z134" s="17"/>
      <c r="AB134" s="19"/>
    </row>
    <row r="135" spans="1:28" ht="12.75">
      <c r="A135" s="4" t="s">
        <v>131</v>
      </c>
      <c r="B135" s="4">
        <v>59.700056</v>
      </c>
      <c r="C135" s="4">
        <v>57.214543</v>
      </c>
      <c r="D135" s="4">
        <v>66.998358</v>
      </c>
      <c r="E135" s="4">
        <v>26.463453</v>
      </c>
      <c r="F135" s="4">
        <v>7.098765</v>
      </c>
      <c r="G135" s="4">
        <v>191.011723</v>
      </c>
      <c r="H135" s="4">
        <v>4826.697402334867</v>
      </c>
      <c r="I135" s="17"/>
      <c r="J135" s="17"/>
      <c r="K135" s="17"/>
      <c r="L135" s="17"/>
      <c r="M135" s="20"/>
      <c r="N135" s="17"/>
      <c r="U135" s="17"/>
      <c r="V135" s="17"/>
      <c r="W135" s="4"/>
      <c r="X135" s="17"/>
      <c r="Y135" s="17"/>
      <c r="Z135" s="17"/>
      <c r="AB135" s="19"/>
    </row>
    <row r="136" spans="1:28" ht="12.75">
      <c r="A136" s="4" t="s">
        <v>132</v>
      </c>
      <c r="B136" s="4">
        <v>3.1726289999999997</v>
      </c>
      <c r="C136" s="4">
        <v>1.219346</v>
      </c>
      <c r="D136" s="4">
        <v>11.806645000000001</v>
      </c>
      <c r="E136" s="4">
        <v>8.642888000000001</v>
      </c>
      <c r="F136" s="4">
        <v>0.462227</v>
      </c>
      <c r="G136" s="4">
        <v>16.660846000000003</v>
      </c>
      <c r="H136" s="4">
        <v>1340.5894753781786</v>
      </c>
      <c r="I136" s="17"/>
      <c r="J136" s="17"/>
      <c r="K136" s="17"/>
      <c r="L136" s="17"/>
      <c r="M136" s="20"/>
      <c r="N136" s="17"/>
      <c r="U136" s="17"/>
      <c r="V136" s="17"/>
      <c r="W136" s="4"/>
      <c r="X136" s="17"/>
      <c r="Y136" s="17"/>
      <c r="Z136" s="17"/>
      <c r="AB136" s="19"/>
    </row>
    <row r="137" spans="1:28" ht="12.75">
      <c r="A137" s="4" t="s">
        <v>133</v>
      </c>
      <c r="B137" s="4">
        <v>43.718812</v>
      </c>
      <c r="C137" s="4">
        <v>116.244652</v>
      </c>
      <c r="D137" s="4">
        <v>73.909403</v>
      </c>
      <c r="E137" s="4">
        <v>23.363733</v>
      </c>
      <c r="F137" s="4">
        <v>7.360802</v>
      </c>
      <c r="G137" s="4">
        <v>241.233668</v>
      </c>
      <c r="H137" s="4">
        <v>8591.860526409517</v>
      </c>
      <c r="I137" s="17"/>
      <c r="J137" s="17"/>
      <c r="K137" s="17"/>
      <c r="L137" s="17"/>
      <c r="M137" s="20"/>
      <c r="N137" s="17"/>
      <c r="U137" s="17"/>
      <c r="V137" s="17"/>
      <c r="W137" s="4"/>
      <c r="X137" s="17"/>
      <c r="Y137" s="17"/>
      <c r="Z137" s="17"/>
      <c r="AB137" s="19"/>
    </row>
    <row r="138" spans="1:28" ht="12.75">
      <c r="A138" s="4" t="s">
        <v>134</v>
      </c>
      <c r="B138" s="4">
        <v>16.830586</v>
      </c>
      <c r="C138" s="4">
        <v>5.319897</v>
      </c>
      <c r="D138" s="4">
        <v>73.07554300000001</v>
      </c>
      <c r="E138" s="4">
        <v>38.103292</v>
      </c>
      <c r="F138" s="4">
        <v>7.260839</v>
      </c>
      <c r="G138" s="4">
        <v>102.486864</v>
      </c>
      <c r="H138" s="4">
        <v>1886.6895675705528</v>
      </c>
      <c r="I138" s="17"/>
      <c r="J138" s="17"/>
      <c r="K138" s="17"/>
      <c r="L138" s="17"/>
      <c r="M138" s="20"/>
      <c r="N138" s="17"/>
      <c r="U138" s="17"/>
      <c r="V138" s="17"/>
      <c r="W138" s="4"/>
      <c r="X138" s="17"/>
      <c r="Y138" s="17"/>
      <c r="Z138" s="17"/>
      <c r="AB138" s="19"/>
    </row>
    <row r="139" spans="1:28" ht="12.75">
      <c r="A139" s="4" t="s">
        <v>135</v>
      </c>
      <c r="B139" s="4">
        <v>79.214845</v>
      </c>
      <c r="C139" s="4">
        <v>72.420664</v>
      </c>
      <c r="D139" s="4">
        <v>242.95195</v>
      </c>
      <c r="E139" s="4">
        <v>69.162575</v>
      </c>
      <c r="F139" s="4">
        <v>50.592927</v>
      </c>
      <c r="G139" s="4">
        <v>445.180386</v>
      </c>
      <c r="H139" s="4">
        <v>5118.427911147903</v>
      </c>
      <c r="I139" s="17"/>
      <c r="J139" s="17"/>
      <c r="K139" s="17"/>
      <c r="L139" s="17"/>
      <c r="M139" s="20"/>
      <c r="N139" s="17"/>
      <c r="U139" s="17"/>
      <c r="V139" s="17"/>
      <c r="W139" s="4"/>
      <c r="X139" s="17"/>
      <c r="Y139" s="17"/>
      <c r="Z139" s="17"/>
      <c r="AB139" s="19"/>
    </row>
    <row r="140" spans="1:28" ht="12.75">
      <c r="A140" s="4" t="s">
        <v>136</v>
      </c>
      <c r="B140" s="4">
        <v>38.691421999999996</v>
      </c>
      <c r="C140" s="4">
        <v>2.850025</v>
      </c>
      <c r="D140" s="4">
        <v>22.890693</v>
      </c>
      <c r="E140" s="4">
        <v>13.30114</v>
      </c>
      <c r="F140" s="4">
        <v>1.619656</v>
      </c>
      <c r="G140" s="4">
        <v>66.051795</v>
      </c>
      <c r="H140" s="4">
        <v>3584.5115862592934</v>
      </c>
      <c r="I140" s="17"/>
      <c r="J140" s="17"/>
      <c r="K140" s="17"/>
      <c r="L140" s="17"/>
      <c r="M140" s="20"/>
      <c r="N140" s="17"/>
      <c r="U140" s="17"/>
      <c r="V140" s="17"/>
      <c r="W140" s="4"/>
      <c r="X140" s="17"/>
      <c r="Y140" s="17"/>
      <c r="Z140" s="17"/>
      <c r="AB140" s="19"/>
    </row>
    <row r="141" spans="1:28" ht="12.75">
      <c r="A141" s="4" t="s">
        <v>137</v>
      </c>
      <c r="B141" s="4">
        <v>6.6730410000000004</v>
      </c>
      <c r="C141" s="4">
        <v>0.431954</v>
      </c>
      <c r="D141" s="4">
        <v>6.2199539999999995</v>
      </c>
      <c r="E141" s="4">
        <v>4.476793</v>
      </c>
      <c r="F141" s="4">
        <v>0.404258</v>
      </c>
      <c r="G141" s="4">
        <v>13.729207</v>
      </c>
      <c r="H141" s="4">
        <v>2210.110592401803</v>
      </c>
      <c r="I141" s="17"/>
      <c r="J141" s="17"/>
      <c r="K141" s="17"/>
      <c r="L141" s="17"/>
      <c r="M141" s="20"/>
      <c r="N141" s="17"/>
      <c r="U141" s="17"/>
      <c r="V141" s="17"/>
      <c r="W141" s="4"/>
      <c r="X141" s="17"/>
      <c r="Y141" s="17"/>
      <c r="Z141" s="17"/>
      <c r="AB141" s="19"/>
    </row>
    <row r="142" spans="1:28" ht="12.75">
      <c r="A142" s="4" t="s">
        <v>138</v>
      </c>
      <c r="B142" s="4">
        <v>37.444848</v>
      </c>
      <c r="C142" s="4">
        <v>344.935381</v>
      </c>
      <c r="D142" s="4">
        <v>1407.5047710000001</v>
      </c>
      <c r="E142" s="4">
        <v>335.30414399999995</v>
      </c>
      <c r="F142" s="4">
        <v>381.998733</v>
      </c>
      <c r="G142" s="4">
        <v>2171.883733</v>
      </c>
      <c r="H142" s="4">
        <v>4373.287154291467</v>
      </c>
      <c r="I142" s="17"/>
      <c r="J142" s="17"/>
      <c r="K142" s="17"/>
      <c r="L142" s="17"/>
      <c r="M142" s="20"/>
      <c r="N142" s="17"/>
      <c r="U142" s="17"/>
      <c r="V142" s="17"/>
      <c r="W142" s="4"/>
      <c r="X142" s="17"/>
      <c r="Y142" s="17"/>
      <c r="Z142" s="17"/>
      <c r="AB142" s="19"/>
    </row>
    <row r="143" spans="1:28" ht="12.75">
      <c r="A143" s="4" t="s">
        <v>139</v>
      </c>
      <c r="B143" s="4">
        <v>1.8860599999999998</v>
      </c>
      <c r="C143" s="4">
        <v>1.076054</v>
      </c>
      <c r="D143" s="4">
        <v>16.990111</v>
      </c>
      <c r="E143" s="4">
        <v>12.103738</v>
      </c>
      <c r="F143" s="4">
        <v>0.996738</v>
      </c>
      <c r="G143" s="4">
        <v>20.948961999999998</v>
      </c>
      <c r="H143" s="4">
        <v>1215.4190067300997</v>
      </c>
      <c r="I143" s="17"/>
      <c r="J143" s="17"/>
      <c r="K143" s="17"/>
      <c r="L143" s="17"/>
      <c r="M143" s="20"/>
      <c r="N143" s="17"/>
      <c r="U143" s="17"/>
      <c r="V143" s="17"/>
      <c r="W143" s="4"/>
      <c r="X143" s="17"/>
      <c r="Y143" s="17"/>
      <c r="Z143" s="17"/>
      <c r="AB143" s="19"/>
    </row>
    <row r="144" spans="1:28" ht="12.75">
      <c r="A144" s="4" t="s">
        <v>140</v>
      </c>
      <c r="B144" s="4">
        <v>1.832964</v>
      </c>
      <c r="C144" s="4">
        <v>0.717569</v>
      </c>
      <c r="D144" s="4">
        <v>6.464772999999999</v>
      </c>
      <c r="E144" s="4">
        <v>4.351140999999999</v>
      </c>
      <c r="F144" s="4">
        <v>0.34346899999999997</v>
      </c>
      <c r="G144" s="4">
        <v>9.358773999999999</v>
      </c>
      <c r="H144" s="4">
        <v>1836.4941130298268</v>
      </c>
      <c r="I144" s="17"/>
      <c r="J144" s="17"/>
      <c r="K144" s="17"/>
      <c r="L144" s="17"/>
      <c r="M144" s="20"/>
      <c r="N144" s="17"/>
      <c r="U144" s="17"/>
      <c r="V144" s="17"/>
      <c r="W144" s="4"/>
      <c r="X144" s="17"/>
      <c r="Y144" s="17"/>
      <c r="Z144" s="17"/>
      <c r="AB144" s="19"/>
    </row>
    <row r="145" spans="1:28" ht="12.75">
      <c r="A145" s="4" t="s">
        <v>141</v>
      </c>
      <c r="B145" s="4">
        <v>7.161720999999999</v>
      </c>
      <c r="C145" s="4">
        <v>0.744463</v>
      </c>
      <c r="D145" s="4">
        <v>13.347468</v>
      </c>
      <c r="E145" s="4">
        <v>8.558938</v>
      </c>
      <c r="F145" s="4">
        <v>0.735367</v>
      </c>
      <c r="G145" s="4">
        <v>21.989019</v>
      </c>
      <c r="H145" s="4">
        <v>1976.5410337078652</v>
      </c>
      <c r="I145" s="17"/>
      <c r="J145" s="17"/>
      <c r="K145" s="17"/>
      <c r="L145" s="17"/>
      <c r="M145" s="20"/>
      <c r="N145" s="17"/>
      <c r="U145" s="17"/>
      <c r="V145" s="17"/>
      <c r="W145" s="4"/>
      <c r="X145" s="17"/>
      <c r="Y145" s="17"/>
      <c r="Z145" s="17"/>
      <c r="AB145" s="19"/>
    </row>
    <row r="146" spans="1:28" ht="12.75">
      <c r="A146" s="4" t="s">
        <v>142</v>
      </c>
      <c r="B146" s="4">
        <v>112.984288</v>
      </c>
      <c r="C146" s="4">
        <v>7.483572000000001</v>
      </c>
      <c r="D146" s="4">
        <v>43.082907</v>
      </c>
      <c r="E146" s="4">
        <v>15.279876</v>
      </c>
      <c r="F146" s="4">
        <v>3.99044</v>
      </c>
      <c r="G146" s="4">
        <v>167.54120699999999</v>
      </c>
      <c r="H146" s="4">
        <v>8868.367933516833</v>
      </c>
      <c r="I146" s="17"/>
      <c r="J146" s="17"/>
      <c r="K146" s="17"/>
      <c r="L146" s="17"/>
      <c r="M146" s="20"/>
      <c r="N146" s="17"/>
      <c r="U146" s="17"/>
      <c r="V146" s="17"/>
      <c r="W146" s="4"/>
      <c r="X146" s="17"/>
      <c r="Y146" s="17"/>
      <c r="Z146" s="17"/>
      <c r="AB146" s="19"/>
    </row>
    <row r="147" spans="1:28" ht="12.75">
      <c r="A147" s="4" t="s">
        <v>143</v>
      </c>
      <c r="B147" s="4">
        <v>14.661947</v>
      </c>
      <c r="C147" s="4">
        <v>3.6124870000000002</v>
      </c>
      <c r="D147" s="4">
        <v>63.080556</v>
      </c>
      <c r="E147" s="4">
        <v>19.232937999999997</v>
      </c>
      <c r="F147" s="4">
        <v>13.304497999999999</v>
      </c>
      <c r="G147" s="4">
        <v>94.65948900000001</v>
      </c>
      <c r="H147" s="4">
        <v>3466.4917054235184</v>
      </c>
      <c r="I147" s="17"/>
      <c r="J147" s="17"/>
      <c r="K147" s="17"/>
      <c r="L147" s="17"/>
      <c r="M147" s="20"/>
      <c r="N147" s="17"/>
      <c r="U147" s="17"/>
      <c r="V147" s="17"/>
      <c r="W147" s="4"/>
      <c r="X147" s="17"/>
      <c r="Y147" s="17"/>
      <c r="Z147" s="17"/>
      <c r="AB147" s="19"/>
    </row>
    <row r="148" spans="1:28" ht="12.75">
      <c r="A148" s="4" t="s">
        <v>144</v>
      </c>
      <c r="B148" s="4">
        <v>1.6361679999999998</v>
      </c>
      <c r="C148" s="4">
        <v>0.183865</v>
      </c>
      <c r="D148" s="4">
        <v>5.019561</v>
      </c>
      <c r="E148" s="4">
        <v>3.505545</v>
      </c>
      <c r="F148" s="4">
        <v>0.262038</v>
      </c>
      <c r="G148" s="4">
        <v>7.101631</v>
      </c>
      <c r="H148" s="4">
        <v>1650.3906576806878</v>
      </c>
      <c r="I148" s="17"/>
      <c r="J148" s="17"/>
      <c r="K148" s="17"/>
      <c r="L148" s="17"/>
      <c r="M148" s="20"/>
      <c r="N148" s="17"/>
      <c r="U148" s="17"/>
      <c r="V148" s="17"/>
      <c r="W148" s="4"/>
      <c r="X148" s="17"/>
      <c r="Y148" s="17"/>
      <c r="Z148" s="17"/>
      <c r="AB148" s="19"/>
    </row>
    <row r="149" spans="1:28" ht="12.75">
      <c r="A149" s="4" t="s">
        <v>145</v>
      </c>
      <c r="B149" s="4">
        <v>5.275439</v>
      </c>
      <c r="C149" s="4">
        <v>0.42093</v>
      </c>
      <c r="D149" s="4">
        <v>10.893134</v>
      </c>
      <c r="E149" s="4">
        <v>7.908764</v>
      </c>
      <c r="F149" s="4">
        <v>0.480279</v>
      </c>
      <c r="G149" s="4">
        <v>17.069782</v>
      </c>
      <c r="H149" s="4">
        <v>1710.5703978354545</v>
      </c>
      <c r="I149" s="17"/>
      <c r="J149" s="17"/>
      <c r="K149" s="17"/>
      <c r="L149" s="17"/>
      <c r="M149" s="20"/>
      <c r="N149" s="17"/>
      <c r="U149" s="17"/>
      <c r="V149" s="17"/>
      <c r="W149" s="4"/>
      <c r="X149" s="17"/>
      <c r="Y149" s="17"/>
      <c r="Z149" s="17"/>
      <c r="AB149" s="19"/>
    </row>
    <row r="150" spans="1:28" ht="12.75">
      <c r="A150" s="4" t="s">
        <v>146</v>
      </c>
      <c r="B150" s="4">
        <v>16.36631</v>
      </c>
      <c r="C150" s="4">
        <v>1.780185</v>
      </c>
      <c r="D150" s="4">
        <v>17.329413000000002</v>
      </c>
      <c r="E150" s="4">
        <v>11.30021</v>
      </c>
      <c r="F150" s="4">
        <v>1.4172770000000001</v>
      </c>
      <c r="G150" s="4">
        <v>36.893184999999995</v>
      </c>
      <c r="H150" s="4">
        <v>2471.7395819375583</v>
      </c>
      <c r="I150" s="17"/>
      <c r="J150" s="17"/>
      <c r="K150" s="17"/>
      <c r="L150" s="17"/>
      <c r="M150" s="20"/>
      <c r="N150" s="17"/>
      <c r="U150" s="17"/>
      <c r="V150" s="17"/>
      <c r="W150" s="4"/>
      <c r="X150" s="17"/>
      <c r="Y150" s="17"/>
      <c r="Z150" s="17"/>
      <c r="AB150" s="19"/>
    </row>
    <row r="151" spans="1:28" ht="12.75">
      <c r="A151" s="4" t="s">
        <v>147</v>
      </c>
      <c r="B151" s="4">
        <v>5.0762979999999995</v>
      </c>
      <c r="C151" s="4">
        <v>0.5203390000000001</v>
      </c>
      <c r="D151" s="4">
        <v>9.906025</v>
      </c>
      <c r="E151" s="4">
        <v>7.347832</v>
      </c>
      <c r="F151" s="4">
        <v>0.406111</v>
      </c>
      <c r="G151" s="4">
        <v>15.908773</v>
      </c>
      <c r="H151" s="4">
        <v>1465.8410577720447</v>
      </c>
      <c r="I151" s="17"/>
      <c r="J151" s="17"/>
      <c r="K151" s="17"/>
      <c r="L151" s="17"/>
      <c r="M151" s="20"/>
      <c r="N151" s="17"/>
      <c r="U151" s="17"/>
      <c r="V151" s="17"/>
      <c r="W151" s="4"/>
      <c r="X151" s="17"/>
      <c r="Y151" s="17"/>
      <c r="Z151" s="17"/>
      <c r="AB151" s="19"/>
    </row>
    <row r="152" spans="1:28" ht="12.75">
      <c r="A152" s="4" t="s">
        <v>148</v>
      </c>
      <c r="B152" s="4">
        <v>9.578879</v>
      </c>
      <c r="C152" s="4">
        <v>1.8303399999999999</v>
      </c>
      <c r="D152" s="4">
        <v>25.431594</v>
      </c>
      <c r="E152" s="4">
        <v>12.708816</v>
      </c>
      <c r="F152" s="4">
        <v>3.116743</v>
      </c>
      <c r="G152" s="4">
        <v>39.957556</v>
      </c>
      <c r="H152" s="4">
        <v>2347.8204359833126</v>
      </c>
      <c r="I152" s="17"/>
      <c r="J152" s="17"/>
      <c r="K152" s="17"/>
      <c r="L152" s="17"/>
      <c r="M152" s="20"/>
      <c r="N152" s="17"/>
      <c r="U152" s="17"/>
      <c r="V152" s="17"/>
      <c r="W152" s="4"/>
      <c r="X152" s="17"/>
      <c r="Y152" s="17"/>
      <c r="Z152" s="17"/>
      <c r="AB152" s="19"/>
    </row>
    <row r="153" spans="1:28" ht="12.75">
      <c r="A153" s="4" t="s">
        <v>149</v>
      </c>
      <c r="B153" s="4">
        <v>4.696162</v>
      </c>
      <c r="C153" s="4">
        <v>0.38155399999999995</v>
      </c>
      <c r="D153" s="4">
        <v>10.922960999999999</v>
      </c>
      <c r="E153" s="4">
        <v>8.903089</v>
      </c>
      <c r="F153" s="4">
        <v>0.33102699999999996</v>
      </c>
      <c r="G153" s="4">
        <v>16.331705</v>
      </c>
      <c r="H153" s="4">
        <v>1188.5383159886471</v>
      </c>
      <c r="I153" s="17"/>
      <c r="J153" s="17"/>
      <c r="K153" s="17"/>
      <c r="L153" s="17"/>
      <c r="M153" s="20"/>
      <c r="N153" s="17"/>
      <c r="U153" s="17"/>
      <c r="V153" s="17"/>
      <c r="W153" s="4"/>
      <c r="X153" s="17"/>
      <c r="Y153" s="17"/>
      <c r="Z153" s="17"/>
      <c r="AB153" s="19"/>
    </row>
    <row r="154" spans="1:28" ht="12.75">
      <c r="A154" s="4" t="s">
        <v>150</v>
      </c>
      <c r="B154" s="4">
        <v>11.374056000000001</v>
      </c>
      <c r="C154" s="4">
        <v>23.289229</v>
      </c>
      <c r="D154" s="4">
        <v>157.260262</v>
      </c>
      <c r="E154" s="4">
        <v>47.435459</v>
      </c>
      <c r="F154" s="4">
        <v>25.969977999999998</v>
      </c>
      <c r="G154" s="4">
        <v>217.89352499999998</v>
      </c>
      <c r="H154" s="4">
        <v>2984.0661334721094</v>
      </c>
      <c r="I154" s="17"/>
      <c r="J154" s="17"/>
      <c r="K154" s="17"/>
      <c r="L154" s="17"/>
      <c r="M154" s="20"/>
      <c r="N154" s="17"/>
      <c r="U154" s="17"/>
      <c r="V154" s="17"/>
      <c r="W154" s="4"/>
      <c r="X154" s="17"/>
      <c r="Y154" s="17"/>
      <c r="Z154" s="17"/>
      <c r="AB154" s="19"/>
    </row>
    <row r="155" spans="1:28" ht="12.75">
      <c r="A155" s="4" t="s">
        <v>151</v>
      </c>
      <c r="B155" s="4">
        <v>35.737221</v>
      </c>
      <c r="C155" s="4">
        <v>3.070013</v>
      </c>
      <c r="D155" s="4">
        <v>29.298795</v>
      </c>
      <c r="E155" s="4">
        <v>17.722105</v>
      </c>
      <c r="F155" s="4">
        <v>2.713128</v>
      </c>
      <c r="G155" s="4">
        <v>70.819156</v>
      </c>
      <c r="H155" s="4">
        <v>2940.6284931279324</v>
      </c>
      <c r="I155" s="17"/>
      <c r="J155" s="17"/>
      <c r="K155" s="17"/>
      <c r="L155" s="17"/>
      <c r="M155" s="20"/>
      <c r="N155" s="17"/>
      <c r="U155" s="17"/>
      <c r="V155" s="17"/>
      <c r="W155" s="4"/>
      <c r="X155" s="17"/>
      <c r="Y155" s="17"/>
      <c r="Z155" s="17"/>
      <c r="AB155" s="19"/>
    </row>
    <row r="156" spans="1:28" ht="12.75">
      <c r="A156" s="4" t="s">
        <v>152</v>
      </c>
      <c r="B156" s="4">
        <v>4.687162</v>
      </c>
      <c r="C156" s="4">
        <v>0.7440019999999999</v>
      </c>
      <c r="D156" s="4">
        <v>14.455829</v>
      </c>
      <c r="E156" s="4">
        <v>10.17858</v>
      </c>
      <c r="F156" s="4">
        <v>0.7806409999999999</v>
      </c>
      <c r="G156" s="4">
        <v>20.667634</v>
      </c>
      <c r="H156" s="4">
        <v>1534.1177256532067</v>
      </c>
      <c r="I156" s="17"/>
      <c r="J156" s="17"/>
      <c r="K156" s="17"/>
      <c r="L156" s="17"/>
      <c r="M156" s="20"/>
      <c r="N156" s="17"/>
      <c r="U156" s="17"/>
      <c r="V156" s="17"/>
      <c r="W156" s="4"/>
      <c r="X156" s="17"/>
      <c r="Y156" s="17"/>
      <c r="Z156" s="17"/>
      <c r="AB156" s="19"/>
    </row>
    <row r="157" spans="1:28" ht="12.75">
      <c r="A157" s="4" t="s">
        <v>153</v>
      </c>
      <c r="B157" s="4">
        <v>8.604564</v>
      </c>
      <c r="C157" s="4">
        <v>3.424065</v>
      </c>
      <c r="D157" s="4">
        <v>35.083883</v>
      </c>
      <c r="E157" s="4">
        <v>20.815196</v>
      </c>
      <c r="F157" s="4">
        <v>3.1684099999999997</v>
      </c>
      <c r="G157" s="4">
        <v>50.280922</v>
      </c>
      <c r="H157" s="4">
        <v>1732.9882815192666</v>
      </c>
      <c r="I157" s="17"/>
      <c r="J157" s="17"/>
      <c r="K157" s="17"/>
      <c r="L157" s="17"/>
      <c r="M157" s="20"/>
      <c r="N157" s="17"/>
      <c r="U157" s="17"/>
      <c r="V157" s="17"/>
      <c r="W157" s="4"/>
      <c r="X157" s="17"/>
      <c r="Y157" s="17"/>
      <c r="Z157" s="17"/>
      <c r="AB157" s="19"/>
    </row>
    <row r="158" spans="1:28" ht="12.75">
      <c r="A158" s="4" t="s">
        <v>154</v>
      </c>
      <c r="B158" s="4">
        <v>3.813648</v>
      </c>
      <c r="C158" s="4">
        <v>0.8879640000000001</v>
      </c>
      <c r="D158" s="4">
        <v>13.922104000000001</v>
      </c>
      <c r="E158" s="4">
        <v>9.686813</v>
      </c>
      <c r="F158" s="4">
        <v>0.700195</v>
      </c>
      <c r="G158" s="4">
        <v>19.323911</v>
      </c>
      <c r="H158" s="4">
        <v>1483.7155251842753</v>
      </c>
      <c r="I158" s="17"/>
      <c r="J158" s="17"/>
      <c r="K158" s="17"/>
      <c r="L158" s="17"/>
      <c r="M158" s="20"/>
      <c r="N158" s="17"/>
      <c r="U158" s="17"/>
      <c r="V158" s="17"/>
      <c r="W158" s="4"/>
      <c r="X158" s="17"/>
      <c r="Y158" s="17"/>
      <c r="Z158" s="17"/>
      <c r="AB158" s="19"/>
    </row>
    <row r="159" spans="1:28" ht="12.75">
      <c r="A159" s="4" t="s">
        <v>155</v>
      </c>
      <c r="B159" s="4">
        <v>5.809988000000001</v>
      </c>
      <c r="C159" s="4">
        <v>1.912114</v>
      </c>
      <c r="D159" s="4">
        <v>39.111289</v>
      </c>
      <c r="E159" s="4">
        <v>17.902914</v>
      </c>
      <c r="F159" s="4">
        <v>2.152247</v>
      </c>
      <c r="G159" s="4">
        <v>48.985638</v>
      </c>
      <c r="H159" s="4">
        <v>1718.5531153522313</v>
      </c>
      <c r="I159" s="17"/>
      <c r="J159" s="17"/>
      <c r="K159" s="17"/>
      <c r="L159" s="17"/>
      <c r="M159" s="20"/>
      <c r="N159" s="17"/>
      <c r="U159" s="17"/>
      <c r="V159" s="17"/>
      <c r="W159" s="4"/>
      <c r="X159" s="17"/>
      <c r="Y159" s="17"/>
      <c r="Z159" s="17"/>
      <c r="AB159" s="19"/>
    </row>
    <row r="160" spans="1:28" ht="12.75">
      <c r="A160" s="4" t="s">
        <v>156</v>
      </c>
      <c r="B160" s="4">
        <v>37.059574999999995</v>
      </c>
      <c r="C160" s="4">
        <v>3.407835</v>
      </c>
      <c r="D160" s="4">
        <v>21.395008</v>
      </c>
      <c r="E160" s="4">
        <v>11.320234000000001</v>
      </c>
      <c r="F160" s="4">
        <v>2.830971</v>
      </c>
      <c r="G160" s="4">
        <v>64.693388</v>
      </c>
      <c r="H160" s="4">
        <v>4131.650785540937</v>
      </c>
      <c r="I160" s="17"/>
      <c r="J160" s="17"/>
      <c r="K160" s="17"/>
      <c r="L160" s="17"/>
      <c r="M160" s="20"/>
      <c r="N160" s="17"/>
      <c r="U160" s="17"/>
      <c r="V160" s="17"/>
      <c r="W160" s="4"/>
      <c r="X160" s="17"/>
      <c r="Y160" s="17"/>
      <c r="Z160" s="17"/>
      <c r="AB160" s="19"/>
    </row>
    <row r="161" spans="1:28" ht="12.75">
      <c r="A161" s="4" t="s">
        <v>157</v>
      </c>
      <c r="B161" s="4">
        <v>14.731354</v>
      </c>
      <c r="C161" s="4">
        <v>0.978565</v>
      </c>
      <c r="D161" s="4">
        <v>18.657163</v>
      </c>
      <c r="E161" s="4">
        <v>11.469646000000001</v>
      </c>
      <c r="F161" s="4">
        <v>1.19101</v>
      </c>
      <c r="G161" s="4">
        <v>35.558091999999995</v>
      </c>
      <c r="H161" s="4">
        <v>2367.0677672746633</v>
      </c>
      <c r="I161" s="17"/>
      <c r="J161" s="17"/>
      <c r="K161" s="17"/>
      <c r="L161" s="17"/>
      <c r="M161" s="20"/>
      <c r="N161" s="17"/>
      <c r="U161" s="17"/>
      <c r="V161" s="17"/>
      <c r="W161" s="4"/>
      <c r="X161" s="17"/>
      <c r="Y161" s="17"/>
      <c r="Z161" s="17"/>
      <c r="AB161" s="19"/>
    </row>
    <row r="162" spans="1:28" ht="12.75">
      <c r="A162" s="4" t="s">
        <v>158</v>
      </c>
      <c r="B162" s="4">
        <v>17.51931</v>
      </c>
      <c r="C162" s="4">
        <v>2.942911</v>
      </c>
      <c r="D162" s="4">
        <v>17.401635</v>
      </c>
      <c r="E162" s="4">
        <v>10.649249</v>
      </c>
      <c r="F162" s="4">
        <v>2.0003040000000003</v>
      </c>
      <c r="G162" s="4">
        <v>39.864159</v>
      </c>
      <c r="H162" s="4">
        <v>3041.208346048215</v>
      </c>
      <c r="I162" s="17"/>
      <c r="J162" s="17"/>
      <c r="K162" s="17"/>
      <c r="L162" s="17"/>
      <c r="M162" s="20"/>
      <c r="N162" s="17"/>
      <c r="U162" s="17"/>
      <c r="V162" s="17"/>
      <c r="W162" s="4"/>
      <c r="X162" s="17"/>
      <c r="Y162" s="17"/>
      <c r="Z162" s="17"/>
      <c r="AB162" s="19"/>
    </row>
    <row r="163" spans="1:28" ht="12.75">
      <c r="A163" s="4" t="s">
        <v>159</v>
      </c>
      <c r="B163" s="4">
        <v>3.788417</v>
      </c>
      <c r="C163" s="4">
        <v>0.471866</v>
      </c>
      <c r="D163" s="4">
        <v>13.042304000000001</v>
      </c>
      <c r="E163" s="4">
        <v>9.154843000000001</v>
      </c>
      <c r="F163" s="4">
        <v>0.712741</v>
      </c>
      <c r="G163" s="4">
        <v>18.015328</v>
      </c>
      <c r="H163" s="4">
        <v>1338.832342449465</v>
      </c>
      <c r="I163" s="17"/>
      <c r="J163" s="17"/>
      <c r="K163" s="17"/>
      <c r="L163" s="17"/>
      <c r="M163" s="20"/>
      <c r="N163" s="17"/>
      <c r="U163" s="17"/>
      <c r="V163" s="17"/>
      <c r="W163" s="4"/>
      <c r="X163" s="17"/>
      <c r="Y163" s="17"/>
      <c r="Z163" s="17"/>
      <c r="AB163" s="19"/>
    </row>
    <row r="164" spans="1:28" ht="12.75">
      <c r="A164" s="4" t="s">
        <v>160</v>
      </c>
      <c r="B164" s="4">
        <v>3.343433</v>
      </c>
      <c r="C164" s="4">
        <v>0.187057</v>
      </c>
      <c r="D164" s="4">
        <v>4.254586</v>
      </c>
      <c r="E164" s="4">
        <v>3.180991</v>
      </c>
      <c r="F164" s="4">
        <v>0.200951</v>
      </c>
      <c r="G164" s="4">
        <v>7.986027</v>
      </c>
      <c r="H164" s="4">
        <v>1896.0178062678062</v>
      </c>
      <c r="I164" s="17"/>
      <c r="J164" s="17"/>
      <c r="K164" s="17"/>
      <c r="L164" s="17"/>
      <c r="M164" s="20"/>
      <c r="N164" s="17"/>
      <c r="U164" s="17"/>
      <c r="V164" s="17"/>
      <c r="W164" s="4"/>
      <c r="X164" s="17"/>
      <c r="Y164" s="17"/>
      <c r="Z164" s="17"/>
      <c r="AB164" s="19"/>
    </row>
    <row r="165" spans="1:28" ht="12.75">
      <c r="A165" s="4" t="s">
        <v>161</v>
      </c>
      <c r="B165" s="4">
        <v>12.059401</v>
      </c>
      <c r="C165" s="4">
        <v>1.628375</v>
      </c>
      <c r="D165" s="4">
        <v>25.847647000000002</v>
      </c>
      <c r="E165" s="4">
        <v>16.116992</v>
      </c>
      <c r="F165" s="4">
        <v>2.096781</v>
      </c>
      <c r="G165" s="4">
        <v>41.632203999999994</v>
      </c>
      <c r="H165" s="4">
        <v>1963.0424368162953</v>
      </c>
      <c r="I165" s="17"/>
      <c r="J165" s="17"/>
      <c r="K165" s="17"/>
      <c r="L165" s="17"/>
      <c r="M165" s="20"/>
      <c r="N165" s="17"/>
      <c r="U165" s="17"/>
      <c r="V165" s="17"/>
      <c r="W165" s="4"/>
      <c r="X165" s="17"/>
      <c r="Y165" s="17"/>
      <c r="Z165" s="17"/>
      <c r="AB165" s="19"/>
    </row>
    <row r="166" spans="1:28" ht="12.75">
      <c r="A166" s="13" t="s">
        <v>162</v>
      </c>
      <c r="B166" s="4">
        <v>15.351938</v>
      </c>
      <c r="C166" s="4">
        <v>1.412684</v>
      </c>
      <c r="D166" s="4">
        <v>12.018170000000001</v>
      </c>
      <c r="E166" s="4">
        <v>6.147600000000001</v>
      </c>
      <c r="F166" s="4">
        <v>1.348947</v>
      </c>
      <c r="G166" s="4">
        <v>30.131739000000003</v>
      </c>
      <c r="H166" s="4">
        <v>4402.007158509862</v>
      </c>
      <c r="I166" s="17"/>
      <c r="J166" s="17"/>
      <c r="K166" s="17"/>
      <c r="L166" s="17"/>
      <c r="M166" s="20"/>
      <c r="N166" s="17"/>
      <c r="U166" s="17"/>
      <c r="V166" s="17"/>
      <c r="W166" s="4"/>
      <c r="X166" s="17"/>
      <c r="Y166" s="17"/>
      <c r="Z166" s="17"/>
      <c r="AB166" s="19"/>
    </row>
    <row r="167" spans="1:28" ht="12.75">
      <c r="A167" s="4" t="s">
        <v>163</v>
      </c>
      <c r="B167" s="4">
        <v>16.861116000000003</v>
      </c>
      <c r="C167" s="4">
        <v>2.704116</v>
      </c>
      <c r="D167" s="4">
        <v>31.738571</v>
      </c>
      <c r="E167" s="4">
        <v>18.101541</v>
      </c>
      <c r="F167" s="4">
        <v>2.4016129999999998</v>
      </c>
      <c r="G167" s="4">
        <v>53.705416</v>
      </c>
      <c r="H167" s="4">
        <v>2133.537899253138</v>
      </c>
      <c r="I167" s="17"/>
      <c r="J167" s="17"/>
      <c r="K167" s="17"/>
      <c r="L167" s="17"/>
      <c r="M167" s="20"/>
      <c r="N167" s="17"/>
      <c r="U167" s="17"/>
      <c r="V167" s="17"/>
      <c r="W167" s="4"/>
      <c r="X167" s="17"/>
      <c r="Y167" s="17"/>
      <c r="Z167" s="17"/>
      <c r="AB167" s="19"/>
    </row>
    <row r="168" spans="1:28" ht="12.75">
      <c r="A168" s="4" t="s">
        <v>164</v>
      </c>
      <c r="B168" s="4">
        <v>2.358655</v>
      </c>
      <c r="C168" s="4">
        <v>0.519988</v>
      </c>
      <c r="D168" s="4">
        <v>14.681983</v>
      </c>
      <c r="E168" s="4">
        <v>9.704538000000001</v>
      </c>
      <c r="F168" s="4">
        <v>1.027609</v>
      </c>
      <c r="G168" s="4">
        <v>18.588235</v>
      </c>
      <c r="H168" s="4">
        <v>1336.9945335539092</v>
      </c>
      <c r="I168" s="17"/>
      <c r="J168" s="17"/>
      <c r="K168" s="17"/>
      <c r="L168" s="17"/>
      <c r="M168" s="20"/>
      <c r="N168" s="17"/>
      <c r="U168" s="17"/>
      <c r="V168" s="17"/>
      <c r="W168" s="4"/>
      <c r="X168" s="17"/>
      <c r="Y168" s="17"/>
      <c r="Z168" s="17"/>
      <c r="AB168" s="19"/>
    </row>
    <row r="169" spans="1:28" ht="12.75">
      <c r="A169" s="4" t="s">
        <v>165</v>
      </c>
      <c r="B169" s="4">
        <v>22.212372</v>
      </c>
      <c r="C169" s="4">
        <v>2.511971</v>
      </c>
      <c r="D169" s="4">
        <v>21.577247</v>
      </c>
      <c r="E169" s="4">
        <v>12.869765</v>
      </c>
      <c r="F169" s="4">
        <v>1.664135</v>
      </c>
      <c r="G169" s="4">
        <v>47.965725</v>
      </c>
      <c r="H169" s="4">
        <v>2659.5910729137786</v>
      </c>
      <c r="I169" s="17"/>
      <c r="J169" s="17"/>
      <c r="K169" s="17"/>
      <c r="L169" s="17"/>
      <c r="M169" s="20"/>
      <c r="N169" s="17"/>
      <c r="U169" s="17"/>
      <c r="V169" s="17"/>
      <c r="W169" s="4"/>
      <c r="X169" s="17"/>
      <c r="Y169" s="17"/>
      <c r="Z169" s="17"/>
      <c r="AB169" s="19"/>
    </row>
    <row r="170" spans="1:28" ht="12.75">
      <c r="A170" s="4" t="s">
        <v>166</v>
      </c>
      <c r="B170" s="4">
        <v>7.61741</v>
      </c>
      <c r="C170" s="4">
        <v>5.046923</v>
      </c>
      <c r="D170" s="4">
        <v>40.665565</v>
      </c>
      <c r="E170" s="4">
        <v>16.291983000000002</v>
      </c>
      <c r="F170" s="4">
        <v>5.241925</v>
      </c>
      <c r="G170" s="4">
        <v>58.571824</v>
      </c>
      <c r="H170" s="4">
        <v>2406.995315196844</v>
      </c>
      <c r="I170" s="17"/>
      <c r="J170" s="17"/>
      <c r="K170" s="17"/>
      <c r="L170" s="17"/>
      <c r="M170" s="20"/>
      <c r="N170" s="17"/>
      <c r="U170" s="17"/>
      <c r="V170" s="17"/>
      <c r="W170" s="4"/>
      <c r="X170" s="17"/>
      <c r="Y170" s="17"/>
      <c r="Z170" s="17"/>
      <c r="AB170" s="19"/>
    </row>
    <row r="171" spans="1:28" ht="12.75">
      <c r="A171" s="4" t="s">
        <v>167</v>
      </c>
      <c r="B171" s="4">
        <v>3.347256</v>
      </c>
      <c r="C171" s="4">
        <v>0.571003</v>
      </c>
      <c r="D171" s="4">
        <v>7.701025</v>
      </c>
      <c r="E171" s="4">
        <v>4.660616</v>
      </c>
      <c r="F171" s="4">
        <v>0.400532</v>
      </c>
      <c r="G171" s="4">
        <v>12.019815000000001</v>
      </c>
      <c r="H171" s="4">
        <v>2422.8613182826048</v>
      </c>
      <c r="I171" s="17"/>
      <c r="J171" s="17"/>
      <c r="K171" s="17"/>
      <c r="L171" s="17"/>
      <c r="M171" s="20"/>
      <c r="N171" s="17"/>
      <c r="U171" s="17"/>
      <c r="V171" s="17"/>
      <c r="W171" s="4"/>
      <c r="X171" s="17"/>
      <c r="Y171" s="17"/>
      <c r="Z171" s="17"/>
      <c r="AB171" s="19"/>
    </row>
    <row r="172" spans="1:28" ht="12.75">
      <c r="A172" s="4" t="s">
        <v>168</v>
      </c>
      <c r="B172" s="4">
        <v>7.0755550000000005</v>
      </c>
      <c r="C172" s="4">
        <v>1.066551</v>
      </c>
      <c r="D172" s="4">
        <v>15.646944999999999</v>
      </c>
      <c r="E172" s="4">
        <v>11.059605</v>
      </c>
      <c r="F172" s="4">
        <v>1.007107</v>
      </c>
      <c r="G172" s="4">
        <v>24.796159</v>
      </c>
      <c r="H172" s="4">
        <v>1691.300661619262</v>
      </c>
      <c r="I172" s="17"/>
      <c r="J172" s="17"/>
      <c r="K172" s="17"/>
      <c r="L172" s="17"/>
      <c r="M172" s="20"/>
      <c r="N172" s="17"/>
      <c r="U172" s="17"/>
      <c r="V172" s="17"/>
      <c r="W172" s="4"/>
      <c r="X172" s="17"/>
      <c r="Y172" s="17"/>
      <c r="Z172" s="17"/>
      <c r="AB172" s="19"/>
    </row>
    <row r="173" spans="1:28" ht="12.75">
      <c r="A173" s="4" t="s">
        <v>169</v>
      </c>
      <c r="B173" s="4">
        <v>15.545803</v>
      </c>
      <c r="C173" s="4">
        <v>1.4288669999999999</v>
      </c>
      <c r="D173" s="4">
        <v>17.087161000000002</v>
      </c>
      <c r="E173" s="4">
        <v>12.288403</v>
      </c>
      <c r="F173" s="4">
        <v>1.109912</v>
      </c>
      <c r="G173" s="4">
        <v>35.171744</v>
      </c>
      <c r="H173" s="4">
        <v>2278.405389648248</v>
      </c>
      <c r="I173" s="17"/>
      <c r="J173" s="17"/>
      <c r="K173" s="17"/>
      <c r="L173" s="17"/>
      <c r="M173" s="20"/>
      <c r="N173" s="17"/>
      <c r="U173" s="17"/>
      <c r="V173" s="17"/>
      <c r="W173" s="4"/>
      <c r="X173" s="17"/>
      <c r="Y173" s="17"/>
      <c r="Z173" s="17"/>
      <c r="AB173" s="19"/>
    </row>
    <row r="174" spans="1:28" ht="12.75">
      <c r="A174" s="4" t="s">
        <v>170</v>
      </c>
      <c r="B174" s="4">
        <v>9.966598</v>
      </c>
      <c r="C174" s="4">
        <v>1.5601099999999999</v>
      </c>
      <c r="D174" s="4">
        <v>29.862901</v>
      </c>
      <c r="E174" s="4">
        <v>18.963375</v>
      </c>
      <c r="F174" s="4">
        <v>1.5485470000000001</v>
      </c>
      <c r="G174" s="4">
        <v>42.938156</v>
      </c>
      <c r="H174" s="4">
        <v>1678.189478621121</v>
      </c>
      <c r="I174" s="17"/>
      <c r="J174" s="17"/>
      <c r="K174" s="17"/>
      <c r="L174" s="17"/>
      <c r="M174" s="20"/>
      <c r="N174" s="17"/>
      <c r="U174" s="17"/>
      <c r="V174" s="17"/>
      <c r="W174" s="4"/>
      <c r="X174" s="17"/>
      <c r="Y174" s="17"/>
      <c r="Z174" s="17"/>
      <c r="AB174" s="19"/>
    </row>
    <row r="175" spans="1:28" ht="12.75">
      <c r="A175" s="4" t="s">
        <v>171</v>
      </c>
      <c r="B175" s="4">
        <v>27.912927</v>
      </c>
      <c r="C175" s="4">
        <v>289.99518800000004</v>
      </c>
      <c r="D175" s="4">
        <v>574.570288</v>
      </c>
      <c r="E175" s="4">
        <v>165.573272</v>
      </c>
      <c r="F175" s="4">
        <v>219.80053099999998</v>
      </c>
      <c r="G175" s="4">
        <v>1112.278935</v>
      </c>
      <c r="H175" s="4">
        <v>5015.09984850261</v>
      </c>
      <c r="I175" s="17"/>
      <c r="J175" s="17"/>
      <c r="K175" s="17"/>
      <c r="L175" s="17"/>
      <c r="M175" s="20"/>
      <c r="N175" s="17"/>
      <c r="U175" s="17"/>
      <c r="V175" s="17"/>
      <c r="W175" s="4"/>
      <c r="X175" s="17"/>
      <c r="Y175" s="17"/>
      <c r="Z175" s="17"/>
      <c r="AB175" s="19"/>
    </row>
    <row r="176" spans="1:28" ht="12.75">
      <c r="A176" s="4" t="s">
        <v>172</v>
      </c>
      <c r="B176" s="4">
        <v>38.480666</v>
      </c>
      <c r="C176" s="4">
        <v>5.146146</v>
      </c>
      <c r="D176" s="4">
        <v>37.158516</v>
      </c>
      <c r="E176" s="4">
        <v>21.842117</v>
      </c>
      <c r="F176" s="4">
        <v>2.88825</v>
      </c>
      <c r="G176" s="4">
        <v>83.67357799999999</v>
      </c>
      <c r="H176" s="4">
        <v>2753.2354315422326</v>
      </c>
      <c r="I176" s="17"/>
      <c r="J176" s="17"/>
      <c r="K176" s="17"/>
      <c r="L176" s="17"/>
      <c r="M176" s="20"/>
      <c r="N176" s="17"/>
      <c r="U176" s="17"/>
      <c r="V176" s="17"/>
      <c r="W176" s="4"/>
      <c r="X176" s="17"/>
      <c r="Y176" s="17"/>
      <c r="Z176" s="17"/>
      <c r="AB176" s="19"/>
    </row>
    <row r="177" spans="1:28" ht="12.75">
      <c r="A177" s="4" t="s">
        <v>173</v>
      </c>
      <c r="B177" s="4">
        <v>3.106496</v>
      </c>
      <c r="C177" s="4">
        <v>0.591776</v>
      </c>
      <c r="D177" s="4">
        <v>16.932693999999998</v>
      </c>
      <c r="E177" s="4">
        <v>13.679343999999999</v>
      </c>
      <c r="F177" s="4">
        <v>0.45960500000000004</v>
      </c>
      <c r="G177" s="4">
        <v>21.090571</v>
      </c>
      <c r="H177" s="4">
        <v>1121.5406009040148</v>
      </c>
      <c r="I177" s="17"/>
      <c r="J177" s="17"/>
      <c r="K177" s="17"/>
      <c r="L177" s="17"/>
      <c r="M177" s="20"/>
      <c r="N177" s="17"/>
      <c r="U177" s="17"/>
      <c r="V177" s="17"/>
      <c r="W177" s="4"/>
      <c r="X177" s="17"/>
      <c r="Y177" s="17"/>
      <c r="Z177" s="17"/>
      <c r="AB177" s="19"/>
    </row>
    <row r="178" spans="1:28" ht="12.75">
      <c r="A178" s="4" t="s">
        <v>174</v>
      </c>
      <c r="B178" s="4">
        <v>9.584468999999999</v>
      </c>
      <c r="C178" s="4">
        <v>12.319685</v>
      </c>
      <c r="D178" s="4">
        <v>88.162169</v>
      </c>
      <c r="E178" s="4">
        <v>29.977066999999998</v>
      </c>
      <c r="F178" s="4">
        <v>12.617137000000001</v>
      </c>
      <c r="G178" s="4">
        <v>122.68346000000001</v>
      </c>
      <c r="H178" s="4">
        <v>2834.7110607916084</v>
      </c>
      <c r="I178" s="17"/>
      <c r="J178" s="17"/>
      <c r="K178" s="17"/>
      <c r="L178" s="17"/>
      <c r="M178" s="20"/>
      <c r="N178" s="17"/>
      <c r="U178" s="17"/>
      <c r="V178" s="17"/>
      <c r="W178" s="4"/>
      <c r="X178" s="17"/>
      <c r="Y178" s="17"/>
      <c r="Z178" s="17"/>
      <c r="AB178" s="19"/>
    </row>
    <row r="179" spans="1:28" ht="12.75">
      <c r="A179" s="4" t="s">
        <v>175</v>
      </c>
      <c r="B179" s="4">
        <v>15.86486</v>
      </c>
      <c r="C179" s="4">
        <v>6.568695</v>
      </c>
      <c r="D179" s="4">
        <v>70.956188</v>
      </c>
      <c r="E179" s="4">
        <v>41.768341</v>
      </c>
      <c r="F179" s="4">
        <v>6.757675</v>
      </c>
      <c r="G179" s="4">
        <v>100.147417</v>
      </c>
      <c r="H179" s="4">
        <v>1627.0640119575637</v>
      </c>
      <c r="I179" s="17"/>
      <c r="J179" s="17"/>
      <c r="K179" s="17"/>
      <c r="L179" s="17"/>
      <c r="M179" s="20"/>
      <c r="N179" s="17"/>
      <c r="U179" s="17"/>
      <c r="V179" s="17"/>
      <c r="W179" s="4"/>
      <c r="X179" s="17"/>
      <c r="Y179" s="17"/>
      <c r="Z179" s="17"/>
      <c r="AB179" s="19"/>
    </row>
    <row r="180" spans="1:28" ht="12.75">
      <c r="A180" s="4" t="s">
        <v>176</v>
      </c>
      <c r="B180" s="4">
        <v>1.8753330000000001</v>
      </c>
      <c r="C180" s="4">
        <v>0.574095</v>
      </c>
      <c r="D180" s="4">
        <v>10.240813000000001</v>
      </c>
      <c r="E180" s="4">
        <v>6.526087</v>
      </c>
      <c r="F180" s="4">
        <v>0.637764</v>
      </c>
      <c r="G180" s="4">
        <v>13.328006</v>
      </c>
      <c r="H180" s="4">
        <v>1541.1662812210916</v>
      </c>
      <c r="I180" s="17"/>
      <c r="J180" s="17"/>
      <c r="K180" s="17"/>
      <c r="L180" s="17"/>
      <c r="M180" s="20"/>
      <c r="N180" s="17"/>
      <c r="U180" s="17"/>
      <c r="V180" s="17"/>
      <c r="W180" s="4"/>
      <c r="X180" s="17"/>
      <c r="Y180" s="17"/>
      <c r="Z180" s="17"/>
      <c r="AB180" s="19"/>
    </row>
    <row r="181" spans="1:28" ht="12.75">
      <c r="A181" s="4" t="s">
        <v>177</v>
      </c>
      <c r="B181" s="4">
        <v>2.372134</v>
      </c>
      <c r="C181" s="4">
        <v>0.6596960000000001</v>
      </c>
      <c r="D181" s="4">
        <v>9.199252000000001</v>
      </c>
      <c r="E181" s="4">
        <v>6.013654000000001</v>
      </c>
      <c r="F181" s="4">
        <v>0.762663</v>
      </c>
      <c r="G181" s="4">
        <v>12.993745</v>
      </c>
      <c r="H181" s="4">
        <v>2041.757542426147</v>
      </c>
      <c r="I181" s="17"/>
      <c r="J181" s="17"/>
      <c r="K181" s="17"/>
      <c r="L181" s="17"/>
      <c r="M181" s="20"/>
      <c r="N181" s="17"/>
      <c r="U181" s="17"/>
      <c r="V181" s="17"/>
      <c r="W181" s="4"/>
      <c r="X181" s="17"/>
      <c r="Y181" s="17"/>
      <c r="Z181" s="17"/>
      <c r="AB181" s="19"/>
    </row>
    <row r="182" spans="1:28" ht="12.75">
      <c r="A182" s="4" t="s">
        <v>178</v>
      </c>
      <c r="B182" s="4">
        <v>3.962538</v>
      </c>
      <c r="C182" s="4">
        <v>0.480336</v>
      </c>
      <c r="D182" s="4">
        <v>16.153202</v>
      </c>
      <c r="E182" s="4">
        <v>11.589075000000001</v>
      </c>
      <c r="F182" s="4">
        <v>0.911144</v>
      </c>
      <c r="G182" s="4">
        <v>21.50722</v>
      </c>
      <c r="H182" s="4">
        <v>1220.1293470244511</v>
      </c>
      <c r="I182" s="17"/>
      <c r="J182" s="17"/>
      <c r="K182" s="17"/>
      <c r="L182" s="17"/>
      <c r="M182" s="20"/>
      <c r="N182" s="17"/>
      <c r="U182" s="17"/>
      <c r="V182" s="17"/>
      <c r="W182" s="4"/>
      <c r="X182" s="17"/>
      <c r="Y182" s="17"/>
      <c r="Z182" s="17"/>
      <c r="AB182" s="19"/>
    </row>
    <row r="183" spans="1:28" ht="12.75">
      <c r="A183" s="4" t="s">
        <v>179</v>
      </c>
      <c r="B183" s="4">
        <v>30.240907</v>
      </c>
      <c r="C183" s="4">
        <v>2.599708</v>
      </c>
      <c r="D183" s="4">
        <v>23.571965</v>
      </c>
      <c r="E183" s="4">
        <v>12.734176999999999</v>
      </c>
      <c r="F183" s="4">
        <v>1.689057</v>
      </c>
      <c r="G183" s="4">
        <v>58.101637000000004</v>
      </c>
      <c r="H183" s="4">
        <v>3121.5621877182616</v>
      </c>
      <c r="I183" s="17"/>
      <c r="J183" s="17"/>
      <c r="K183" s="17"/>
      <c r="L183" s="17"/>
      <c r="M183" s="20"/>
      <c r="N183" s="17"/>
      <c r="U183" s="17"/>
      <c r="V183" s="17"/>
      <c r="W183" s="4"/>
      <c r="X183" s="17"/>
      <c r="Y183" s="17"/>
      <c r="Z183" s="17"/>
      <c r="AB183" s="19"/>
    </row>
    <row r="184" spans="1:28" ht="12.75">
      <c r="A184" s="4" t="s">
        <v>180</v>
      </c>
      <c r="B184" s="4">
        <v>9.839975</v>
      </c>
      <c r="C184" s="4">
        <v>1.944565</v>
      </c>
      <c r="D184" s="4">
        <v>32.836292</v>
      </c>
      <c r="E184" s="4">
        <v>19.185164</v>
      </c>
      <c r="F184" s="4">
        <v>2.7513069999999997</v>
      </c>
      <c r="G184" s="4">
        <v>47.372139000000004</v>
      </c>
      <c r="H184" s="4">
        <v>1862.4784352270497</v>
      </c>
      <c r="I184" s="17"/>
      <c r="J184" s="17"/>
      <c r="K184" s="17"/>
      <c r="L184" s="17"/>
      <c r="M184" s="20"/>
      <c r="N184" s="17"/>
      <c r="U184" s="17"/>
      <c r="V184" s="17"/>
      <c r="W184" s="4"/>
      <c r="X184" s="17"/>
      <c r="Y184" s="17"/>
      <c r="Z184" s="17"/>
      <c r="AB184" s="19"/>
    </row>
    <row r="185" spans="1:28" ht="12.75">
      <c r="A185" s="4" t="s">
        <v>181</v>
      </c>
      <c r="B185" s="4">
        <v>8.865012</v>
      </c>
      <c r="C185" s="4">
        <v>31.831662</v>
      </c>
      <c r="D185" s="4">
        <v>144.44702</v>
      </c>
      <c r="E185" s="4">
        <v>41.665161999999995</v>
      </c>
      <c r="F185" s="4">
        <v>25.325338</v>
      </c>
      <c r="G185" s="4">
        <v>210.469032</v>
      </c>
      <c r="H185" s="4">
        <v>3578.7966672334637</v>
      </c>
      <c r="I185" s="17"/>
      <c r="J185" s="17"/>
      <c r="K185" s="17"/>
      <c r="L185" s="17"/>
      <c r="M185" s="20"/>
      <c r="N185" s="17"/>
      <c r="U185" s="17"/>
      <c r="V185" s="17"/>
      <c r="W185" s="4"/>
      <c r="X185" s="17"/>
      <c r="Y185" s="17"/>
      <c r="Z185" s="17"/>
      <c r="AB185" s="19"/>
    </row>
    <row r="186" spans="1:28" ht="12.75">
      <c r="A186" s="4" t="s">
        <v>182</v>
      </c>
      <c r="B186" s="4">
        <v>21.96093</v>
      </c>
      <c r="C186" s="4">
        <v>5.0806189999999996</v>
      </c>
      <c r="D186" s="4">
        <v>43.238730000000004</v>
      </c>
      <c r="E186" s="4">
        <v>22.657275000000002</v>
      </c>
      <c r="F186" s="4">
        <v>4.969286</v>
      </c>
      <c r="G186" s="4">
        <v>75.249565</v>
      </c>
      <c r="H186" s="4">
        <v>2810.2313552675805</v>
      </c>
      <c r="I186" s="17"/>
      <c r="J186" s="17"/>
      <c r="K186" s="17"/>
      <c r="L186" s="17"/>
      <c r="M186" s="20"/>
      <c r="N186" s="17"/>
      <c r="U186" s="17"/>
      <c r="V186" s="17"/>
      <c r="W186" s="4"/>
      <c r="X186" s="17"/>
      <c r="Y186" s="17"/>
      <c r="Z186" s="17"/>
      <c r="AB186" s="19"/>
    </row>
    <row r="187" spans="1:28" ht="12.75">
      <c r="A187" s="4" t="s">
        <v>183</v>
      </c>
      <c r="B187" s="4">
        <v>10.291483</v>
      </c>
      <c r="C187" s="4">
        <v>9.113618</v>
      </c>
      <c r="D187" s="4">
        <v>109.49112600000001</v>
      </c>
      <c r="E187" s="4">
        <v>45.443216</v>
      </c>
      <c r="F187" s="4">
        <v>12.079521000000002</v>
      </c>
      <c r="G187" s="4">
        <v>140.975749</v>
      </c>
      <c r="H187" s="4">
        <v>2348.147792194813</v>
      </c>
      <c r="I187" s="17"/>
      <c r="J187" s="17"/>
      <c r="K187" s="17"/>
      <c r="L187" s="17"/>
      <c r="M187" s="20"/>
      <c r="N187" s="17"/>
      <c r="U187" s="17"/>
      <c r="V187" s="17"/>
      <c r="W187" s="4"/>
      <c r="X187" s="17"/>
      <c r="Y187" s="17"/>
      <c r="Z187" s="17"/>
      <c r="AB187" s="19"/>
    </row>
    <row r="188" spans="1:28" ht="12.75">
      <c r="A188" s="4" t="s">
        <v>184</v>
      </c>
      <c r="B188" s="4">
        <v>9.392978999999999</v>
      </c>
      <c r="C188" s="4">
        <v>175.104995</v>
      </c>
      <c r="D188" s="4">
        <v>639.133025</v>
      </c>
      <c r="E188" s="4">
        <v>145.467873</v>
      </c>
      <c r="F188" s="4">
        <v>149.249725</v>
      </c>
      <c r="G188" s="4">
        <v>972.880722</v>
      </c>
      <c r="H188" s="4">
        <v>4887.055110436875</v>
      </c>
      <c r="I188" s="17"/>
      <c r="J188" s="17"/>
      <c r="K188" s="17"/>
      <c r="L188" s="17"/>
      <c r="M188" s="20"/>
      <c r="N188" s="17"/>
      <c r="U188" s="17"/>
      <c r="V188" s="17"/>
      <c r="W188" s="4"/>
      <c r="X188" s="17"/>
      <c r="Y188" s="17"/>
      <c r="Z188" s="17"/>
      <c r="AB188" s="19"/>
    </row>
    <row r="189" spans="1:28" ht="12.75">
      <c r="A189" s="4" t="s">
        <v>185</v>
      </c>
      <c r="B189" s="4">
        <v>7.7531099999999995</v>
      </c>
      <c r="C189" s="4">
        <v>2.0640569999999996</v>
      </c>
      <c r="D189" s="4">
        <v>30.417635000000004</v>
      </c>
      <c r="E189" s="4">
        <v>14.301577</v>
      </c>
      <c r="F189" s="4">
        <v>2.064431</v>
      </c>
      <c r="G189" s="4">
        <v>42.299233</v>
      </c>
      <c r="H189" s="4">
        <v>2342.798836887289</v>
      </c>
      <c r="I189" s="17"/>
      <c r="J189" s="17"/>
      <c r="K189" s="17"/>
      <c r="L189" s="17"/>
      <c r="M189" s="20"/>
      <c r="N189" s="17"/>
      <c r="U189" s="17"/>
      <c r="V189" s="17"/>
      <c r="W189" s="4"/>
      <c r="X189" s="17"/>
      <c r="Y189" s="17"/>
      <c r="Z189" s="17"/>
      <c r="AB189" s="19"/>
    </row>
    <row r="190" spans="1:28" ht="12.75">
      <c r="A190" s="4" t="s">
        <v>186</v>
      </c>
      <c r="B190" s="4">
        <v>6.044863</v>
      </c>
      <c r="C190" s="4">
        <v>0.8939320000000001</v>
      </c>
      <c r="D190" s="4">
        <v>14.609786</v>
      </c>
      <c r="E190" s="4">
        <v>10.20758</v>
      </c>
      <c r="F190" s="4">
        <v>1.116699</v>
      </c>
      <c r="G190" s="4">
        <v>22.665281</v>
      </c>
      <c r="H190" s="4">
        <v>1625.3338831122267</v>
      </c>
      <c r="I190" s="17"/>
      <c r="J190" s="17"/>
      <c r="K190" s="17"/>
      <c r="L190" s="17"/>
      <c r="M190" s="20"/>
      <c r="N190" s="17"/>
      <c r="U190" s="17"/>
      <c r="V190" s="17"/>
      <c r="W190" s="4"/>
      <c r="X190" s="17"/>
      <c r="Y190" s="17"/>
      <c r="Z190" s="17"/>
      <c r="AB190" s="19"/>
    </row>
    <row r="191" spans="1:28" ht="12.75">
      <c r="A191" s="4" t="s">
        <v>187</v>
      </c>
      <c r="B191" s="4">
        <v>7.608024</v>
      </c>
      <c r="C191" s="4">
        <v>1.077336</v>
      </c>
      <c r="D191" s="4">
        <v>17.415697</v>
      </c>
      <c r="E191" s="4">
        <v>11.631444</v>
      </c>
      <c r="F191" s="4">
        <v>0.934526</v>
      </c>
      <c r="G191" s="4">
        <v>27.035584</v>
      </c>
      <c r="H191" s="4">
        <v>1846.062410378969</v>
      </c>
      <c r="I191" s="17"/>
      <c r="J191" s="17"/>
      <c r="K191" s="17"/>
      <c r="L191" s="17"/>
      <c r="M191" s="20"/>
      <c r="N191" s="17"/>
      <c r="U191" s="17"/>
      <c r="V191" s="17"/>
      <c r="W191" s="4"/>
      <c r="X191" s="17"/>
      <c r="Y191" s="17"/>
      <c r="Z191" s="17"/>
      <c r="AB191" s="19"/>
    </row>
    <row r="192" spans="1:28" ht="12.75">
      <c r="A192" s="4" t="s">
        <v>188</v>
      </c>
      <c r="B192" s="4">
        <v>22.78866</v>
      </c>
      <c r="C192" s="4">
        <v>2.327719</v>
      </c>
      <c r="D192" s="4">
        <v>21.192009</v>
      </c>
      <c r="E192" s="4">
        <v>12.82133</v>
      </c>
      <c r="F192" s="4">
        <v>6.612928</v>
      </c>
      <c r="G192" s="4">
        <v>52.921316</v>
      </c>
      <c r="H192" s="4">
        <v>3184.5779275484415</v>
      </c>
      <c r="I192" s="17"/>
      <c r="J192" s="17"/>
      <c r="K192" s="17"/>
      <c r="L192" s="17"/>
      <c r="M192" s="20"/>
      <c r="N192" s="17"/>
      <c r="U192" s="17"/>
      <c r="V192" s="17"/>
      <c r="W192" s="4"/>
      <c r="X192" s="17"/>
      <c r="Y192" s="17"/>
      <c r="Z192" s="17"/>
      <c r="AB192" s="19"/>
    </row>
    <row r="193" spans="1:28" ht="12.75">
      <c r="A193" s="4" t="s">
        <v>189</v>
      </c>
      <c r="B193" s="4">
        <v>9.321247999999999</v>
      </c>
      <c r="C193" s="4">
        <v>0.594549</v>
      </c>
      <c r="D193" s="4">
        <v>11.681185</v>
      </c>
      <c r="E193" s="4">
        <v>5.56487</v>
      </c>
      <c r="F193" s="4">
        <v>1.106923</v>
      </c>
      <c r="G193" s="4">
        <v>22.703903999999998</v>
      </c>
      <c r="H193" s="4">
        <v>2950.474853801169</v>
      </c>
      <c r="I193" s="17"/>
      <c r="J193" s="17"/>
      <c r="K193" s="17"/>
      <c r="L193" s="17"/>
      <c r="M193" s="20"/>
      <c r="N193" s="17"/>
      <c r="U193" s="17"/>
      <c r="V193" s="17"/>
      <c r="W193" s="4"/>
      <c r="X193" s="17"/>
      <c r="Y193" s="17"/>
      <c r="Z193" s="17"/>
      <c r="AB193" s="19"/>
    </row>
    <row r="194" spans="1:28" ht="12.75">
      <c r="A194" s="4" t="s">
        <v>190</v>
      </c>
      <c r="B194" s="4">
        <v>4.761753</v>
      </c>
      <c r="C194" s="4">
        <v>0.519471</v>
      </c>
      <c r="D194" s="4">
        <v>10.875085</v>
      </c>
      <c r="E194" s="4">
        <v>7.879742</v>
      </c>
      <c r="F194" s="4">
        <v>0.62054</v>
      </c>
      <c r="G194" s="4">
        <v>16.776849</v>
      </c>
      <c r="H194" s="4">
        <v>1587.664332355446</v>
      </c>
      <c r="I194" s="17"/>
      <c r="J194" s="17"/>
      <c r="K194" s="17"/>
      <c r="L194" s="17"/>
      <c r="M194" s="20"/>
      <c r="N194" s="17"/>
      <c r="U194" s="17"/>
      <c r="V194" s="17"/>
      <c r="W194" s="4"/>
      <c r="X194" s="17"/>
      <c r="Y194" s="17"/>
      <c r="Z194" s="17"/>
      <c r="AB194" s="19"/>
    </row>
    <row r="195" spans="1:28" ht="12.75">
      <c r="A195" s="4" t="s">
        <v>191</v>
      </c>
      <c r="B195" s="4">
        <v>7.854135</v>
      </c>
      <c r="C195" s="4">
        <v>2.104653</v>
      </c>
      <c r="D195" s="4">
        <v>11.478875</v>
      </c>
      <c r="E195" s="4">
        <v>7.7590460000000006</v>
      </c>
      <c r="F195" s="4">
        <v>0.739822</v>
      </c>
      <c r="G195" s="4">
        <v>22.177485</v>
      </c>
      <c r="H195" s="4">
        <v>2662.682795053428</v>
      </c>
      <c r="I195" s="17"/>
      <c r="J195" s="17"/>
      <c r="K195" s="17"/>
      <c r="L195" s="17"/>
      <c r="M195" s="20"/>
      <c r="N195" s="17"/>
      <c r="U195" s="17"/>
      <c r="V195" s="17"/>
      <c r="W195" s="4"/>
      <c r="X195" s="17"/>
      <c r="Y195" s="17"/>
      <c r="Z195" s="17"/>
      <c r="AB195" s="19"/>
    </row>
    <row r="196" spans="1:28" ht="12.75">
      <c r="A196" s="4" t="s">
        <v>192</v>
      </c>
      <c r="B196" s="4">
        <v>20.710857</v>
      </c>
      <c r="C196" s="4">
        <v>17.409875</v>
      </c>
      <c r="D196" s="4">
        <v>36.82314</v>
      </c>
      <c r="E196" s="4">
        <v>16.689306000000002</v>
      </c>
      <c r="F196" s="4">
        <v>11.550807</v>
      </c>
      <c r="G196" s="4">
        <v>86.49467999999999</v>
      </c>
      <c r="H196" s="4">
        <v>3931.218980092718</v>
      </c>
      <c r="I196" s="17"/>
      <c r="J196" s="17"/>
      <c r="K196" s="17"/>
      <c r="L196" s="17"/>
      <c r="M196" s="20"/>
      <c r="N196" s="17"/>
      <c r="U196" s="17"/>
      <c r="V196" s="17"/>
      <c r="W196" s="4"/>
      <c r="X196" s="17"/>
      <c r="Y196" s="17"/>
      <c r="Z196" s="17"/>
      <c r="AB196" s="19"/>
    </row>
    <row r="197" spans="1:28" ht="12.75">
      <c r="A197" s="4" t="s">
        <v>193</v>
      </c>
      <c r="B197" s="4">
        <v>51.493361</v>
      </c>
      <c r="C197" s="4">
        <v>11.632599</v>
      </c>
      <c r="D197" s="4">
        <v>127.889734</v>
      </c>
      <c r="E197" s="4">
        <v>44.403474</v>
      </c>
      <c r="F197" s="4">
        <v>18.954343</v>
      </c>
      <c r="G197" s="4">
        <v>209.97003700000002</v>
      </c>
      <c r="H197" s="4">
        <v>3275.203746743827</v>
      </c>
      <c r="I197" s="17"/>
      <c r="J197" s="17"/>
      <c r="K197" s="17"/>
      <c r="L197" s="17"/>
      <c r="M197" s="20"/>
      <c r="N197" s="17"/>
      <c r="U197" s="17"/>
      <c r="V197" s="17"/>
      <c r="W197" s="4"/>
      <c r="X197" s="17"/>
      <c r="Y197" s="17"/>
      <c r="Z197" s="17"/>
      <c r="AB197" s="19"/>
    </row>
    <row r="198" spans="1:28" ht="12.75">
      <c r="A198" s="4" t="s">
        <v>194</v>
      </c>
      <c r="B198" s="4">
        <v>7.695310999999999</v>
      </c>
      <c r="C198" s="4">
        <v>0.945495</v>
      </c>
      <c r="D198" s="4">
        <v>12.060156</v>
      </c>
      <c r="E198" s="4">
        <v>7.128245</v>
      </c>
      <c r="F198" s="4">
        <v>1.505849</v>
      </c>
      <c r="G198" s="4">
        <v>22.20681</v>
      </c>
      <c r="H198" s="4">
        <v>2693.366889023651</v>
      </c>
      <c r="I198" s="17"/>
      <c r="J198" s="17"/>
      <c r="K198" s="17"/>
      <c r="L198" s="17"/>
      <c r="M198" s="20"/>
      <c r="N198" s="17"/>
      <c r="U198" s="17"/>
      <c r="V198" s="17"/>
      <c r="W198" s="4"/>
      <c r="X198" s="17"/>
      <c r="Y198" s="17"/>
      <c r="Z198" s="17"/>
      <c r="AB198" s="19"/>
    </row>
    <row r="199" spans="1:28" ht="12.75">
      <c r="A199" s="4" t="s">
        <v>195</v>
      </c>
      <c r="B199" s="4">
        <v>21.883811</v>
      </c>
      <c r="C199" s="4">
        <v>5.176743</v>
      </c>
      <c r="D199" s="4">
        <v>34.5015</v>
      </c>
      <c r="E199" s="4">
        <v>22.804963</v>
      </c>
      <c r="F199" s="4">
        <v>1.823115</v>
      </c>
      <c r="G199" s="4">
        <v>63.385169000000005</v>
      </c>
      <c r="H199" s="4">
        <v>1961.6603429066604</v>
      </c>
      <c r="I199" s="17"/>
      <c r="J199" s="17"/>
      <c r="K199" s="17"/>
      <c r="L199" s="17"/>
      <c r="M199" s="20"/>
      <c r="N199" s="17"/>
      <c r="U199" s="17"/>
      <c r="V199" s="17"/>
      <c r="W199" s="4"/>
      <c r="X199" s="17"/>
      <c r="Y199" s="17"/>
      <c r="Z199" s="17"/>
      <c r="AB199" s="19"/>
    </row>
    <row r="200" spans="1:28" ht="12.75">
      <c r="A200" s="4" t="s">
        <v>196</v>
      </c>
      <c r="B200" s="4">
        <v>3.830654</v>
      </c>
      <c r="C200" s="4">
        <v>8.54369</v>
      </c>
      <c r="D200" s="4">
        <v>8.794708</v>
      </c>
      <c r="E200" s="4">
        <v>5.032554</v>
      </c>
      <c r="F200" s="4">
        <v>0.9596359999999999</v>
      </c>
      <c r="G200" s="4">
        <v>22.128687999999997</v>
      </c>
      <c r="H200" s="4">
        <v>3382.5570162029953</v>
      </c>
      <c r="I200" s="17"/>
      <c r="J200" s="17"/>
      <c r="K200" s="17"/>
      <c r="L200" s="17"/>
      <c r="M200" s="20"/>
      <c r="N200" s="17"/>
      <c r="U200" s="17"/>
      <c r="V200" s="17"/>
      <c r="W200" s="4"/>
      <c r="X200" s="17"/>
      <c r="Y200" s="17"/>
      <c r="Z200" s="17"/>
      <c r="AB200" s="19"/>
    </row>
    <row r="201" spans="1:28" ht="12.75">
      <c r="A201" s="4" t="s">
        <v>197</v>
      </c>
      <c r="B201" s="4">
        <v>23.334853</v>
      </c>
      <c r="C201" s="4">
        <v>2.579363</v>
      </c>
      <c r="D201" s="4">
        <v>30.68562</v>
      </c>
      <c r="E201" s="4">
        <v>15.007403</v>
      </c>
      <c r="F201" s="4">
        <v>2.701616</v>
      </c>
      <c r="G201" s="4">
        <v>59.301451</v>
      </c>
      <c r="H201" s="4">
        <v>2832.5110336262896</v>
      </c>
      <c r="I201" s="17"/>
      <c r="J201" s="17"/>
      <c r="K201" s="17"/>
      <c r="L201" s="17"/>
      <c r="M201" s="20"/>
      <c r="N201" s="17"/>
      <c r="U201" s="17"/>
      <c r="V201" s="17"/>
      <c r="W201" s="4"/>
      <c r="X201" s="17"/>
      <c r="Y201" s="17"/>
      <c r="Z201" s="17"/>
      <c r="AB201" s="19"/>
    </row>
    <row r="202" spans="1:28" ht="12.75">
      <c r="A202" s="4" t="s">
        <v>198</v>
      </c>
      <c r="B202" s="4">
        <v>1.5303330000000002</v>
      </c>
      <c r="C202" s="4">
        <v>56.498695</v>
      </c>
      <c r="D202" s="4">
        <v>54.188355</v>
      </c>
      <c r="E202" s="4">
        <v>16.005406</v>
      </c>
      <c r="F202" s="4">
        <v>5.739529999999999</v>
      </c>
      <c r="G202" s="4">
        <v>117.956913</v>
      </c>
      <c r="H202" s="4">
        <v>5968.573242928705</v>
      </c>
      <c r="I202" s="17"/>
      <c r="J202" s="17"/>
      <c r="K202" s="17"/>
      <c r="L202" s="17"/>
      <c r="M202" s="20"/>
      <c r="N202" s="17"/>
      <c r="U202" s="17"/>
      <c r="V202" s="17"/>
      <c r="W202" s="4"/>
      <c r="X202" s="17"/>
      <c r="Y202" s="17"/>
      <c r="Z202" s="17"/>
      <c r="AB202" s="19"/>
    </row>
    <row r="203" spans="1:28" ht="12.75">
      <c r="A203" s="4" t="s">
        <v>199</v>
      </c>
      <c r="B203" s="4">
        <v>5.35752</v>
      </c>
      <c r="C203" s="4">
        <v>0.654648</v>
      </c>
      <c r="D203" s="4">
        <v>15.256802</v>
      </c>
      <c r="E203" s="4">
        <v>10.722403</v>
      </c>
      <c r="F203" s="4">
        <v>0.6445460000000001</v>
      </c>
      <c r="G203" s="4">
        <v>21.913515</v>
      </c>
      <c r="H203" s="4">
        <v>1518.8186165788743</v>
      </c>
      <c r="I203" s="17"/>
      <c r="J203" s="17"/>
      <c r="K203" s="17"/>
      <c r="L203" s="17"/>
      <c r="M203" s="20"/>
      <c r="N203" s="17"/>
      <c r="U203" s="17"/>
      <c r="V203" s="17"/>
      <c r="W203" s="4"/>
      <c r="X203" s="17"/>
      <c r="Y203" s="17"/>
      <c r="Z203" s="17"/>
      <c r="AB203" s="19"/>
    </row>
    <row r="204" spans="1:28" ht="12.75">
      <c r="A204" s="4" t="s">
        <v>200</v>
      </c>
      <c r="B204" s="4">
        <v>12.711388000000001</v>
      </c>
      <c r="C204" s="4">
        <v>32.556632</v>
      </c>
      <c r="D204" s="4">
        <v>19.349966000000002</v>
      </c>
      <c r="E204" s="4">
        <v>9.923047</v>
      </c>
      <c r="F204" s="4">
        <v>5.036884</v>
      </c>
      <c r="G204" s="4">
        <v>69.654871</v>
      </c>
      <c r="H204" s="4">
        <v>6254.927352729885</v>
      </c>
      <c r="I204" s="17"/>
      <c r="J204" s="17"/>
      <c r="K204" s="17"/>
      <c r="L204" s="17"/>
      <c r="M204" s="20"/>
      <c r="N204" s="17"/>
      <c r="U204" s="17"/>
      <c r="V204" s="17"/>
      <c r="W204" s="4"/>
      <c r="X204" s="17"/>
      <c r="Y204" s="17"/>
      <c r="Z204" s="17"/>
      <c r="AB204" s="19"/>
    </row>
    <row r="205" spans="1:28" ht="12.75">
      <c r="A205" s="4" t="s">
        <v>201</v>
      </c>
      <c r="B205" s="4">
        <v>9.680005999999999</v>
      </c>
      <c r="C205" s="4">
        <v>62.963824</v>
      </c>
      <c r="D205" s="4">
        <v>128.369491</v>
      </c>
      <c r="E205" s="4">
        <v>40.742316</v>
      </c>
      <c r="F205" s="4">
        <v>35.149829</v>
      </c>
      <c r="G205" s="4">
        <v>236.16315</v>
      </c>
      <c r="H205" s="4">
        <v>4011.740674050418</v>
      </c>
      <c r="I205" s="17"/>
      <c r="J205" s="17"/>
      <c r="K205" s="17"/>
      <c r="L205" s="17"/>
      <c r="M205" s="20"/>
      <c r="N205" s="17"/>
      <c r="U205" s="17"/>
      <c r="V205" s="17"/>
      <c r="W205" s="4"/>
      <c r="X205" s="17"/>
      <c r="Y205" s="17"/>
      <c r="Z205" s="17"/>
      <c r="AB205" s="19"/>
    </row>
    <row r="206" spans="1:28" ht="12.75">
      <c r="A206" s="4" t="s">
        <v>202</v>
      </c>
      <c r="B206" s="4">
        <v>44.204108</v>
      </c>
      <c r="C206" s="4">
        <v>4.362336</v>
      </c>
      <c r="D206" s="4">
        <v>32.576206</v>
      </c>
      <c r="E206" s="4">
        <v>20.91364</v>
      </c>
      <c r="F206" s="4">
        <v>1.782172</v>
      </c>
      <c r="G206" s="4">
        <v>82.924822</v>
      </c>
      <c r="H206" s="4">
        <v>2979.370603240757</v>
      </c>
      <c r="I206" s="17"/>
      <c r="J206" s="17"/>
      <c r="K206" s="17"/>
      <c r="L206" s="17"/>
      <c r="M206" s="20"/>
      <c r="N206" s="17"/>
      <c r="U206" s="17"/>
      <c r="V206" s="17"/>
      <c r="W206" s="4"/>
      <c r="X206" s="17"/>
      <c r="Y206" s="17"/>
      <c r="Z206" s="17"/>
      <c r="AB206" s="19"/>
    </row>
    <row r="207" spans="1:28" ht="12.75">
      <c r="A207" s="4" t="s">
        <v>203</v>
      </c>
      <c r="B207" s="4">
        <v>7.159012</v>
      </c>
      <c r="C207" s="4">
        <v>0.749668</v>
      </c>
      <c r="D207" s="4">
        <v>12.730996999999999</v>
      </c>
      <c r="E207" s="4">
        <v>8.575258</v>
      </c>
      <c r="F207" s="4">
        <v>0.795347</v>
      </c>
      <c r="G207" s="4">
        <v>21.435024000000002</v>
      </c>
      <c r="H207" s="4">
        <v>2068.41879764547</v>
      </c>
      <c r="I207" s="17"/>
      <c r="J207" s="17"/>
      <c r="K207" s="17"/>
      <c r="L207" s="17"/>
      <c r="M207" s="20"/>
      <c r="N207" s="17"/>
      <c r="U207" s="17"/>
      <c r="V207" s="17"/>
      <c r="W207" s="4"/>
      <c r="X207" s="17"/>
      <c r="Y207" s="17"/>
      <c r="Z207" s="17"/>
      <c r="AB207" s="19"/>
    </row>
    <row r="208" spans="1:28" ht="12.75">
      <c r="A208" s="4" t="s">
        <v>204</v>
      </c>
      <c r="B208" s="4">
        <v>7.57246</v>
      </c>
      <c r="C208" s="4">
        <v>0.732557</v>
      </c>
      <c r="D208" s="4">
        <v>10.004298</v>
      </c>
      <c r="E208" s="4">
        <v>6.550563</v>
      </c>
      <c r="F208" s="4">
        <v>0.785224</v>
      </c>
      <c r="G208" s="4">
        <v>19.094539</v>
      </c>
      <c r="H208" s="4">
        <v>2385.624562718641</v>
      </c>
      <c r="I208" s="17"/>
      <c r="J208" s="17"/>
      <c r="K208" s="17"/>
      <c r="L208" s="17"/>
      <c r="M208" s="20"/>
      <c r="N208" s="17"/>
      <c r="U208" s="17"/>
      <c r="V208" s="17"/>
      <c r="W208" s="4"/>
      <c r="X208" s="17"/>
      <c r="Y208" s="17"/>
      <c r="Z208" s="17"/>
      <c r="AB208" s="19"/>
    </row>
    <row r="209" spans="1:28" ht="12.75">
      <c r="A209" s="4" t="s">
        <v>205</v>
      </c>
      <c r="B209" s="4">
        <v>11.057701999999999</v>
      </c>
      <c r="C209" s="4">
        <v>2.608517</v>
      </c>
      <c r="D209" s="4">
        <v>23.012799</v>
      </c>
      <c r="E209" s="4">
        <v>13.872827</v>
      </c>
      <c r="F209" s="4">
        <v>1.431141</v>
      </c>
      <c r="G209" s="4">
        <v>38.110159</v>
      </c>
      <c r="H209" s="4">
        <v>2260.254967083803</v>
      </c>
      <c r="I209" s="17"/>
      <c r="J209" s="17"/>
      <c r="K209" s="17"/>
      <c r="L209" s="17"/>
      <c r="M209" s="20"/>
      <c r="N209" s="17"/>
      <c r="U209" s="17"/>
      <c r="V209" s="17"/>
      <c r="W209" s="4"/>
      <c r="X209" s="17"/>
      <c r="Y209" s="17"/>
      <c r="Z209" s="17"/>
      <c r="AB209" s="19"/>
    </row>
    <row r="210" spans="1:28" ht="12.75">
      <c r="A210" s="4" t="s">
        <v>206</v>
      </c>
      <c r="B210" s="4">
        <v>1.430791</v>
      </c>
      <c r="C210" s="4">
        <v>1.439626</v>
      </c>
      <c r="D210" s="4">
        <v>27.420023</v>
      </c>
      <c r="E210" s="4">
        <v>9.367262</v>
      </c>
      <c r="F210" s="4">
        <v>6.71522</v>
      </c>
      <c r="G210" s="4">
        <v>37.005660000000006</v>
      </c>
      <c r="H210" s="4">
        <v>2790.773755656109</v>
      </c>
      <c r="I210" s="17"/>
      <c r="J210" s="17"/>
      <c r="K210" s="17"/>
      <c r="L210" s="17"/>
      <c r="M210" s="20"/>
      <c r="N210" s="17"/>
      <c r="U210" s="17"/>
      <c r="V210" s="17"/>
      <c r="W210" s="4"/>
      <c r="X210" s="17"/>
      <c r="Y210" s="17"/>
      <c r="Z210" s="17"/>
      <c r="AB210" s="19"/>
    </row>
    <row r="211" spans="1:28" ht="12.75">
      <c r="A211" s="4" t="s">
        <v>207</v>
      </c>
      <c r="B211" s="4">
        <v>9.430084</v>
      </c>
      <c r="C211" s="4">
        <v>1.340332</v>
      </c>
      <c r="D211" s="4">
        <v>17.864841</v>
      </c>
      <c r="E211" s="4">
        <v>10.595564</v>
      </c>
      <c r="F211" s="4">
        <v>1.3476569999999999</v>
      </c>
      <c r="G211" s="4">
        <v>29.982913</v>
      </c>
      <c r="H211" s="4">
        <v>2174.5657818392806</v>
      </c>
      <c r="I211" s="17"/>
      <c r="J211" s="17"/>
      <c r="K211" s="17"/>
      <c r="L211" s="17"/>
      <c r="M211" s="20"/>
      <c r="N211" s="17"/>
      <c r="U211" s="17"/>
      <c r="V211" s="17"/>
      <c r="W211" s="4"/>
      <c r="X211" s="17"/>
      <c r="Y211" s="17"/>
      <c r="Z211" s="17"/>
      <c r="AB211" s="19"/>
    </row>
    <row r="212" spans="1:28" ht="12.75">
      <c r="A212" s="4" t="s">
        <v>208</v>
      </c>
      <c r="B212" s="4">
        <v>11.326214</v>
      </c>
      <c r="C212" s="4">
        <v>1.943676</v>
      </c>
      <c r="D212" s="4">
        <v>37.720104</v>
      </c>
      <c r="E212" s="4">
        <v>25.744315</v>
      </c>
      <c r="F212" s="4">
        <v>1.777466</v>
      </c>
      <c r="G212" s="4">
        <v>52.767459</v>
      </c>
      <c r="H212" s="4">
        <v>1474.6516222787357</v>
      </c>
      <c r="I212" s="17"/>
      <c r="J212" s="17"/>
      <c r="K212" s="17"/>
      <c r="L212" s="17"/>
      <c r="M212" s="20"/>
      <c r="N212" s="17"/>
      <c r="U212" s="17"/>
      <c r="V212" s="17"/>
      <c r="W212" s="4"/>
      <c r="X212" s="17"/>
      <c r="Y212" s="17"/>
      <c r="Z212" s="17"/>
      <c r="AB212" s="19"/>
    </row>
    <row r="213" spans="1:28" ht="12.75">
      <c r="A213" s="4" t="s">
        <v>209</v>
      </c>
      <c r="B213" s="4">
        <v>7.602542000000001</v>
      </c>
      <c r="C213" s="4">
        <v>2.953627</v>
      </c>
      <c r="D213" s="4">
        <v>27.607536</v>
      </c>
      <c r="E213" s="4">
        <v>14.391876</v>
      </c>
      <c r="F213" s="4">
        <v>1.877724</v>
      </c>
      <c r="G213" s="4">
        <v>40.041428999999994</v>
      </c>
      <c r="H213" s="4">
        <v>2037.8354623644966</v>
      </c>
      <c r="I213" s="17"/>
      <c r="J213" s="17"/>
      <c r="K213" s="17"/>
      <c r="L213" s="17"/>
      <c r="M213" s="20"/>
      <c r="N213" s="17"/>
      <c r="U213" s="17"/>
      <c r="V213" s="17"/>
      <c r="W213" s="4"/>
      <c r="X213" s="17"/>
      <c r="Y213" s="17"/>
      <c r="Z213" s="17"/>
      <c r="AB213" s="19"/>
    </row>
    <row r="214" spans="1:28" ht="12.75">
      <c r="A214" s="4" t="s">
        <v>210</v>
      </c>
      <c r="B214" s="4">
        <v>5.347096</v>
      </c>
      <c r="C214" s="4">
        <v>1.113522</v>
      </c>
      <c r="D214" s="4">
        <v>19.045276</v>
      </c>
      <c r="E214" s="4">
        <v>12.770379</v>
      </c>
      <c r="F214" s="4">
        <v>1.038017</v>
      </c>
      <c r="G214" s="4">
        <v>26.543911</v>
      </c>
      <c r="H214" s="4">
        <v>1515.4959177847559</v>
      </c>
      <c r="I214" s="17"/>
      <c r="J214" s="17"/>
      <c r="K214" s="17"/>
      <c r="L214" s="17"/>
      <c r="M214" s="20"/>
      <c r="N214" s="17"/>
      <c r="U214" s="17"/>
      <c r="V214" s="17"/>
      <c r="W214" s="4"/>
      <c r="X214" s="17"/>
      <c r="Y214" s="17"/>
      <c r="Z214" s="17"/>
      <c r="AB214" s="19"/>
    </row>
    <row r="215" spans="1:28" ht="12.75">
      <c r="A215" s="4" t="s">
        <v>211</v>
      </c>
      <c r="B215" s="4">
        <v>18.162796</v>
      </c>
      <c r="C215" s="4">
        <v>4.717681</v>
      </c>
      <c r="D215" s="4">
        <v>38.52726199999999</v>
      </c>
      <c r="E215" s="4">
        <v>17.827441999999998</v>
      </c>
      <c r="F215" s="4">
        <v>5.171801</v>
      </c>
      <c r="G215" s="4">
        <v>66.57954099999999</v>
      </c>
      <c r="H215" s="4">
        <v>2675.381379088644</v>
      </c>
      <c r="I215" s="17"/>
      <c r="J215" s="17"/>
      <c r="K215" s="17"/>
      <c r="L215" s="17"/>
      <c r="M215" s="20"/>
      <c r="N215" s="17"/>
      <c r="U215" s="17"/>
      <c r="V215" s="17"/>
      <c r="W215" s="4"/>
      <c r="X215" s="17"/>
      <c r="Y215" s="17"/>
      <c r="Z215" s="17"/>
      <c r="AB215" s="19"/>
    </row>
    <row r="216" spans="1:28" ht="12.75">
      <c r="A216" s="4" t="s">
        <v>212</v>
      </c>
      <c r="B216" s="4">
        <v>11.116734000000001</v>
      </c>
      <c r="C216" s="4">
        <v>1.7231210000000001</v>
      </c>
      <c r="D216" s="4">
        <v>12.253839</v>
      </c>
      <c r="E216" s="4">
        <v>7.883492</v>
      </c>
      <c r="F216" s="4">
        <v>0.979808</v>
      </c>
      <c r="G216" s="4">
        <v>26.073501</v>
      </c>
      <c r="H216" s="4">
        <v>2503.4566490638504</v>
      </c>
      <c r="I216" s="17"/>
      <c r="J216" s="17"/>
      <c r="K216" s="17"/>
      <c r="L216" s="17"/>
      <c r="M216" s="20"/>
      <c r="N216" s="17"/>
      <c r="U216" s="17"/>
      <c r="V216" s="17"/>
      <c r="W216" s="4"/>
      <c r="X216" s="17"/>
      <c r="Y216" s="17"/>
      <c r="Z216" s="17"/>
      <c r="AB216" s="19"/>
    </row>
    <row r="217" spans="1:28" ht="12.75">
      <c r="A217" s="4" t="s">
        <v>213</v>
      </c>
      <c r="B217" s="4">
        <v>48.577683</v>
      </c>
      <c r="C217" s="4">
        <v>3.0006909999999998</v>
      </c>
      <c r="D217" s="4">
        <v>17.082882</v>
      </c>
      <c r="E217" s="4">
        <v>7.663702</v>
      </c>
      <c r="F217" s="4">
        <v>1.309587</v>
      </c>
      <c r="G217" s="4">
        <v>69.97084299999999</v>
      </c>
      <c r="H217" s="4">
        <v>7001.9856899829865</v>
      </c>
      <c r="I217" s="17"/>
      <c r="J217" s="17"/>
      <c r="K217" s="17"/>
      <c r="L217" s="17"/>
      <c r="M217" s="20"/>
      <c r="N217" s="17"/>
      <c r="U217" s="17"/>
      <c r="V217" s="17"/>
      <c r="W217" s="4"/>
      <c r="X217" s="17"/>
      <c r="Y217" s="17"/>
      <c r="Z217" s="17"/>
      <c r="AB217" s="19"/>
    </row>
    <row r="218" spans="1:28" ht="12.75">
      <c r="A218" s="4" t="s">
        <v>214</v>
      </c>
      <c r="B218" s="4">
        <v>6.083328000000001</v>
      </c>
      <c r="C218" s="4">
        <v>0.622991</v>
      </c>
      <c r="D218" s="4">
        <v>14.828412</v>
      </c>
      <c r="E218" s="4">
        <v>9.77527</v>
      </c>
      <c r="F218" s="4">
        <v>0.72527</v>
      </c>
      <c r="G218" s="4">
        <v>22.260001</v>
      </c>
      <c r="H218" s="4">
        <v>1657.2365247170935</v>
      </c>
      <c r="I218" s="17"/>
      <c r="J218" s="17"/>
      <c r="K218" s="17"/>
      <c r="L218" s="17"/>
      <c r="M218" s="20"/>
      <c r="N218" s="17"/>
      <c r="U218" s="17"/>
      <c r="V218" s="17"/>
      <c r="W218" s="4"/>
      <c r="X218" s="17"/>
      <c r="Y218" s="17"/>
      <c r="Z218" s="17"/>
      <c r="AB218" s="19"/>
    </row>
    <row r="219" spans="1:28" ht="12.75">
      <c r="A219" s="4" t="s">
        <v>215</v>
      </c>
      <c r="B219" s="4">
        <v>12.351928</v>
      </c>
      <c r="C219" s="4">
        <v>22.487123</v>
      </c>
      <c r="D219" s="4">
        <v>154.918074</v>
      </c>
      <c r="E219" s="4">
        <v>52.335021999999995</v>
      </c>
      <c r="F219" s="4">
        <v>20.514226999999998</v>
      </c>
      <c r="G219" s="4">
        <v>210.271352</v>
      </c>
      <c r="H219" s="4">
        <v>2749.112293592375</v>
      </c>
      <c r="I219" s="17"/>
      <c r="J219" s="17"/>
      <c r="K219" s="17"/>
      <c r="L219" s="17"/>
      <c r="M219" s="20"/>
      <c r="N219" s="17"/>
      <c r="U219" s="17"/>
      <c r="V219" s="17"/>
      <c r="W219" s="4"/>
      <c r="X219" s="17"/>
      <c r="Y219" s="17"/>
      <c r="Z219" s="17"/>
      <c r="AB219" s="19"/>
    </row>
    <row r="220" spans="1:28" ht="12.75">
      <c r="A220" s="4" t="s">
        <v>216</v>
      </c>
      <c r="B220" s="4">
        <v>21.600853999999998</v>
      </c>
      <c r="C220" s="4">
        <v>5.986705</v>
      </c>
      <c r="D220" s="4">
        <v>70.055723</v>
      </c>
      <c r="E220" s="4">
        <v>33.563068</v>
      </c>
      <c r="F220" s="4">
        <v>7.622569</v>
      </c>
      <c r="G220" s="4">
        <v>105.26585</v>
      </c>
      <c r="H220" s="4">
        <v>2186.388277323142</v>
      </c>
      <c r="I220" s="17"/>
      <c r="J220" s="17"/>
      <c r="K220" s="17"/>
      <c r="L220" s="17"/>
      <c r="M220" s="20"/>
      <c r="N220" s="17"/>
      <c r="U220" s="17"/>
      <c r="V220" s="17"/>
      <c r="W220" s="4"/>
      <c r="X220" s="17"/>
      <c r="Y220" s="17"/>
      <c r="Z220" s="17"/>
      <c r="AB220" s="19"/>
    </row>
    <row r="221" spans="1:28" ht="12.75">
      <c r="A221" s="4" t="s">
        <v>217</v>
      </c>
      <c r="B221" s="4">
        <v>2.530707</v>
      </c>
      <c r="C221" s="4">
        <v>86.20764100000001</v>
      </c>
      <c r="D221" s="4">
        <v>67.213328</v>
      </c>
      <c r="E221" s="4">
        <v>22.390899</v>
      </c>
      <c r="F221" s="4">
        <v>9.606943</v>
      </c>
      <c r="G221" s="4">
        <v>165.55862</v>
      </c>
      <c r="H221" s="4">
        <v>6217.697074398167</v>
      </c>
      <c r="I221" s="17"/>
      <c r="J221" s="17"/>
      <c r="K221" s="17"/>
      <c r="L221" s="17"/>
      <c r="M221" s="20"/>
      <c r="N221" s="17"/>
      <c r="U221" s="17"/>
      <c r="V221" s="17"/>
      <c r="W221" s="4"/>
      <c r="X221" s="17"/>
      <c r="Y221" s="17"/>
      <c r="Z221" s="17"/>
      <c r="AB221" s="19"/>
    </row>
    <row r="222" spans="1:28" ht="12.75">
      <c r="A222" s="4" t="s">
        <v>218</v>
      </c>
      <c r="B222" s="4">
        <v>12.46044</v>
      </c>
      <c r="C222" s="4">
        <v>0.7749980000000001</v>
      </c>
      <c r="D222" s="4">
        <v>12.638017000000001</v>
      </c>
      <c r="E222" s="4">
        <v>8.151937</v>
      </c>
      <c r="F222" s="4">
        <v>0.743878</v>
      </c>
      <c r="G222" s="4">
        <v>26.617331999999998</v>
      </c>
      <c r="H222" s="4">
        <v>2448.6965961361543</v>
      </c>
      <c r="I222" s="17"/>
      <c r="J222" s="17"/>
      <c r="K222" s="17"/>
      <c r="L222" s="17"/>
      <c r="M222" s="20"/>
      <c r="N222" s="17"/>
      <c r="U222" s="17"/>
      <c r="V222" s="17"/>
      <c r="W222" s="4"/>
      <c r="X222" s="17"/>
      <c r="Y222" s="17"/>
      <c r="Z222" s="17"/>
      <c r="AB222" s="19"/>
    </row>
    <row r="223" spans="1:28" ht="12.75">
      <c r="A223" s="4" t="s">
        <v>219</v>
      </c>
      <c r="B223" s="4">
        <v>29.950776</v>
      </c>
      <c r="C223" s="4">
        <v>1.096151</v>
      </c>
      <c r="D223" s="4">
        <v>11.392179</v>
      </c>
      <c r="E223" s="4">
        <v>7.5515110000000005</v>
      </c>
      <c r="F223" s="4">
        <v>0.8110470000000001</v>
      </c>
      <c r="G223" s="4">
        <v>43.250154</v>
      </c>
      <c r="H223" s="4">
        <v>4156.270805304632</v>
      </c>
      <c r="I223" s="17"/>
      <c r="J223" s="17"/>
      <c r="K223" s="17"/>
      <c r="L223" s="17"/>
      <c r="M223" s="20"/>
      <c r="N223" s="17"/>
      <c r="U223" s="17"/>
      <c r="V223" s="17"/>
      <c r="W223" s="4"/>
      <c r="X223" s="17"/>
      <c r="Y223" s="17"/>
      <c r="Z223" s="17"/>
      <c r="AB223" s="19"/>
    </row>
    <row r="224" spans="1:28" ht="12.75">
      <c r="A224" s="4" t="s">
        <v>220</v>
      </c>
      <c r="B224" s="4">
        <v>20.994878</v>
      </c>
      <c r="C224" s="4">
        <v>61.913154000000006</v>
      </c>
      <c r="D224" s="4">
        <v>314.179283</v>
      </c>
      <c r="E224" s="4">
        <v>111.216985</v>
      </c>
      <c r="F224" s="4">
        <v>53.265249000000004</v>
      </c>
      <c r="G224" s="4">
        <v>450.35256400000003</v>
      </c>
      <c r="H224" s="4">
        <v>3048.8349975966908</v>
      </c>
      <c r="I224" s="17"/>
      <c r="J224" s="17"/>
      <c r="K224" s="17"/>
      <c r="L224" s="17"/>
      <c r="M224" s="20"/>
      <c r="N224" s="17"/>
      <c r="U224" s="17"/>
      <c r="V224" s="17"/>
      <c r="W224" s="4"/>
      <c r="X224" s="17"/>
      <c r="Y224" s="17"/>
      <c r="Z224" s="17"/>
      <c r="AB224" s="19"/>
    </row>
    <row r="225" spans="1:28" ht="12.75">
      <c r="A225" s="4" t="s">
        <v>221</v>
      </c>
      <c r="B225" s="4">
        <v>45.064533000000004</v>
      </c>
      <c r="C225" s="4">
        <v>4.775995</v>
      </c>
      <c r="D225" s="4">
        <v>44.258177</v>
      </c>
      <c r="E225" s="4">
        <v>23.287405</v>
      </c>
      <c r="F225" s="4">
        <v>3.770188</v>
      </c>
      <c r="G225" s="4">
        <v>97.868892</v>
      </c>
      <c r="H225" s="4">
        <v>2863.9245017996664</v>
      </c>
      <c r="I225" s="17"/>
      <c r="J225" s="17"/>
      <c r="K225" s="17"/>
      <c r="L225" s="17"/>
      <c r="M225" s="20"/>
      <c r="N225" s="17"/>
      <c r="U225" s="17"/>
      <c r="V225" s="17"/>
      <c r="W225" s="4"/>
      <c r="X225" s="17"/>
      <c r="Y225" s="17"/>
      <c r="Z225" s="17"/>
      <c r="AB225" s="19"/>
    </row>
    <row r="226" spans="1:28" ht="12.75">
      <c r="A226" s="4" t="s">
        <v>222</v>
      </c>
      <c r="B226" s="4">
        <v>5.929902</v>
      </c>
      <c r="C226" s="4">
        <v>0.7209289999999999</v>
      </c>
      <c r="D226" s="4">
        <v>14.249077</v>
      </c>
      <c r="E226" s="4">
        <v>9.287976</v>
      </c>
      <c r="F226" s="4">
        <v>0.9451849999999999</v>
      </c>
      <c r="G226" s="4">
        <v>21.845093000000002</v>
      </c>
      <c r="H226" s="4">
        <v>1556.694434547139</v>
      </c>
      <c r="I226" s="17"/>
      <c r="J226" s="17"/>
      <c r="K226" s="17"/>
      <c r="L226" s="17"/>
      <c r="M226" s="20"/>
      <c r="N226" s="17"/>
      <c r="U226" s="17"/>
      <c r="V226" s="17"/>
      <c r="W226" s="4"/>
      <c r="X226" s="17"/>
      <c r="Y226" s="17"/>
      <c r="Z226" s="17"/>
      <c r="AB226" s="19"/>
    </row>
    <row r="227" spans="1:28" ht="12.75">
      <c r="A227" s="4" t="s">
        <v>223</v>
      </c>
      <c r="B227" s="4">
        <v>6.831811</v>
      </c>
      <c r="C227" s="4">
        <v>1.374471</v>
      </c>
      <c r="D227" s="4">
        <v>23.316791000000002</v>
      </c>
      <c r="E227" s="4">
        <v>15.515049000000001</v>
      </c>
      <c r="F227" s="4">
        <v>1.290111</v>
      </c>
      <c r="G227" s="4">
        <v>32.813182999999995</v>
      </c>
      <c r="H227" s="4">
        <v>1554.9060797043073</v>
      </c>
      <c r="I227" s="17"/>
      <c r="J227" s="17"/>
      <c r="K227" s="17"/>
      <c r="L227" s="17"/>
      <c r="M227" s="20"/>
      <c r="N227" s="17"/>
      <c r="U227" s="17"/>
      <c r="V227" s="17"/>
      <c r="W227" s="4"/>
      <c r="X227" s="17"/>
      <c r="Y227" s="17"/>
      <c r="Z227" s="17"/>
      <c r="AB227" s="19"/>
    </row>
    <row r="228" spans="1:28" ht="12.75">
      <c r="A228" s="4" t="s">
        <v>224</v>
      </c>
      <c r="B228" s="4">
        <v>16.940458</v>
      </c>
      <c r="C228" s="4">
        <v>2.215069</v>
      </c>
      <c r="D228" s="4">
        <v>25.528952000000004</v>
      </c>
      <c r="E228" s="4">
        <v>14.279110000000001</v>
      </c>
      <c r="F228" s="4">
        <v>2.701165</v>
      </c>
      <c r="G228" s="4">
        <v>47.385644</v>
      </c>
      <c r="H228" s="4">
        <v>2505.0562486783674</v>
      </c>
      <c r="I228" s="17"/>
      <c r="J228" s="17"/>
      <c r="K228" s="17"/>
      <c r="L228" s="17"/>
      <c r="M228" s="20"/>
      <c r="N228" s="17"/>
      <c r="U228" s="17"/>
      <c r="V228" s="17"/>
      <c r="W228" s="4"/>
      <c r="X228" s="17"/>
      <c r="Y228" s="17"/>
      <c r="Z228" s="17"/>
      <c r="AB228" s="19"/>
    </row>
    <row r="229" spans="1:28" ht="12.75">
      <c r="A229" s="4" t="s">
        <v>225</v>
      </c>
      <c r="B229" s="4">
        <v>145.47780600000002</v>
      </c>
      <c r="C229" s="4">
        <v>85.647173</v>
      </c>
      <c r="D229" s="4">
        <v>443.58675600000004</v>
      </c>
      <c r="E229" s="4">
        <v>145.66886300000002</v>
      </c>
      <c r="F229" s="4">
        <v>86.73789599999999</v>
      </c>
      <c r="G229" s="4">
        <v>761.4496310000001</v>
      </c>
      <c r="H229" s="4">
        <v>4133.730163297215</v>
      </c>
      <c r="I229" s="17"/>
      <c r="J229" s="17"/>
      <c r="K229" s="17"/>
      <c r="L229" s="17"/>
      <c r="M229" s="20"/>
      <c r="N229" s="17"/>
      <c r="U229" s="17"/>
      <c r="V229" s="17"/>
      <c r="W229" s="4"/>
      <c r="X229" s="17"/>
      <c r="Y229" s="17"/>
      <c r="Z229" s="17"/>
      <c r="AB229" s="19"/>
    </row>
    <row r="230" spans="1:28" ht="12.75">
      <c r="A230" s="4" t="s">
        <v>226</v>
      </c>
      <c r="B230" s="4">
        <v>16.793041000000002</v>
      </c>
      <c r="C230" s="4">
        <v>1.050692</v>
      </c>
      <c r="D230" s="4">
        <v>13.564486</v>
      </c>
      <c r="E230" s="4">
        <v>9.527253</v>
      </c>
      <c r="F230" s="4">
        <v>0.700611</v>
      </c>
      <c r="G230" s="4">
        <v>32.108830999999995</v>
      </c>
      <c r="H230" s="4">
        <v>2765.1421805029277</v>
      </c>
      <c r="I230" s="17"/>
      <c r="J230" s="17"/>
      <c r="K230" s="17"/>
      <c r="L230" s="17"/>
      <c r="M230" s="20"/>
      <c r="N230" s="17"/>
      <c r="U230" s="17"/>
      <c r="V230" s="17"/>
      <c r="W230" s="4"/>
      <c r="X230" s="17"/>
      <c r="Y230" s="17"/>
      <c r="Z230" s="17"/>
      <c r="AB230" s="19"/>
    </row>
    <row r="231" spans="1:28" ht="12.75">
      <c r="A231" s="4" t="s">
        <v>227</v>
      </c>
      <c r="B231" s="4">
        <v>4.304100999999999</v>
      </c>
      <c r="C231" s="4">
        <v>0.788121</v>
      </c>
      <c r="D231" s="4">
        <v>15.003751999999999</v>
      </c>
      <c r="E231" s="4">
        <v>10.852151</v>
      </c>
      <c r="F231" s="4">
        <v>0.6804479999999999</v>
      </c>
      <c r="G231" s="4">
        <v>20.776422999999998</v>
      </c>
      <c r="H231" s="4">
        <v>1330.1167093469908</v>
      </c>
      <c r="I231" s="17"/>
      <c r="J231" s="17"/>
      <c r="K231" s="17"/>
      <c r="L231" s="17"/>
      <c r="M231" s="20"/>
      <c r="N231" s="17"/>
      <c r="U231" s="17"/>
      <c r="V231" s="17"/>
      <c r="W231" s="4"/>
      <c r="X231" s="17"/>
      <c r="Y231" s="17"/>
      <c r="Z231" s="17"/>
      <c r="AB231" s="19"/>
    </row>
    <row r="232" spans="1:28" ht="12.75">
      <c r="A232" s="4" t="s">
        <v>228</v>
      </c>
      <c r="B232" s="4">
        <v>5.674888</v>
      </c>
      <c r="C232" s="4">
        <v>4.233294</v>
      </c>
      <c r="D232" s="4">
        <v>11.084381</v>
      </c>
      <c r="E232" s="4">
        <v>6.825422</v>
      </c>
      <c r="F232" s="4">
        <v>0.832102</v>
      </c>
      <c r="G232" s="4">
        <v>21.824666</v>
      </c>
      <c r="H232" s="4">
        <v>2963.697175448126</v>
      </c>
      <c r="I232" s="17"/>
      <c r="J232" s="17"/>
      <c r="K232" s="17"/>
      <c r="L232" s="17"/>
      <c r="M232" s="20"/>
      <c r="N232" s="17"/>
      <c r="U232" s="17"/>
      <c r="V232" s="17"/>
      <c r="W232" s="4"/>
      <c r="X232" s="17"/>
      <c r="Y232" s="17"/>
      <c r="Z232" s="17"/>
      <c r="AB232" s="19"/>
    </row>
    <row r="233" spans="1:28" ht="12.75">
      <c r="A233" s="4" t="s">
        <v>229</v>
      </c>
      <c r="B233" s="4">
        <v>10.497325</v>
      </c>
      <c r="C233" s="4">
        <v>0.950441</v>
      </c>
      <c r="D233" s="4">
        <v>11.184189</v>
      </c>
      <c r="E233" s="4">
        <v>7.202704</v>
      </c>
      <c r="F233" s="4">
        <v>0.571375</v>
      </c>
      <c r="G233" s="4">
        <v>23.20333</v>
      </c>
      <c r="H233" s="4">
        <v>2317.0890752945875</v>
      </c>
      <c r="I233" s="17"/>
      <c r="J233" s="17"/>
      <c r="K233" s="17"/>
      <c r="L233" s="17"/>
      <c r="M233" s="20"/>
      <c r="N233" s="17"/>
      <c r="U233" s="17"/>
      <c r="V233" s="17"/>
      <c r="W233" s="4"/>
      <c r="X233" s="17"/>
      <c r="Y233" s="17"/>
      <c r="Z233" s="17"/>
      <c r="AB233" s="19"/>
    </row>
    <row r="234" spans="1:28" ht="12.75">
      <c r="A234" s="13" t="s">
        <v>230</v>
      </c>
      <c r="B234" s="4">
        <v>5.246891</v>
      </c>
      <c r="C234" s="4">
        <v>0.218302</v>
      </c>
      <c r="D234" s="4">
        <v>4.644387</v>
      </c>
      <c r="E234" s="4">
        <v>3.2778009999999997</v>
      </c>
      <c r="F234" s="4">
        <v>0.245755</v>
      </c>
      <c r="G234" s="4">
        <v>10.355336</v>
      </c>
      <c r="H234" s="4">
        <v>2664.094674556213</v>
      </c>
      <c r="I234" s="17"/>
      <c r="J234" s="17"/>
      <c r="K234" s="17"/>
      <c r="L234" s="17"/>
      <c r="M234" s="20"/>
      <c r="N234" s="17"/>
      <c r="U234" s="17"/>
      <c r="V234" s="17"/>
      <c r="W234" s="4"/>
      <c r="X234" s="17"/>
      <c r="Y234" s="17"/>
      <c r="Z234" s="17"/>
      <c r="AB234" s="19"/>
    </row>
    <row r="235" spans="1:28" ht="12.75">
      <c r="A235" s="13" t="s">
        <v>231</v>
      </c>
      <c r="B235" s="4">
        <v>5.537976</v>
      </c>
      <c r="C235" s="4">
        <v>0.51891</v>
      </c>
      <c r="D235" s="4">
        <v>11.770378000000001</v>
      </c>
      <c r="E235" s="4">
        <v>9.085753</v>
      </c>
      <c r="F235" s="4">
        <v>0.511833</v>
      </c>
      <c r="G235" s="4">
        <v>18.339097000000002</v>
      </c>
      <c r="H235" s="4">
        <v>1395.5632752454153</v>
      </c>
      <c r="I235" s="17"/>
      <c r="J235" s="17"/>
      <c r="K235" s="17"/>
      <c r="L235" s="17"/>
      <c r="M235" s="20"/>
      <c r="N235" s="17"/>
      <c r="U235" s="17"/>
      <c r="V235" s="17"/>
      <c r="W235" s="4"/>
      <c r="X235" s="17"/>
      <c r="Y235" s="17"/>
      <c r="Z235" s="17"/>
      <c r="AB235" s="19"/>
    </row>
    <row r="236" spans="1:28" ht="12.75">
      <c r="A236" s="4" t="s">
        <v>232</v>
      </c>
      <c r="B236" s="4">
        <v>19.463371</v>
      </c>
      <c r="C236" s="4">
        <v>2.1436770000000003</v>
      </c>
      <c r="D236" s="4">
        <v>31.604240000000004</v>
      </c>
      <c r="E236" s="4">
        <v>13.891553</v>
      </c>
      <c r="F236" s="4">
        <v>5.605562</v>
      </c>
      <c r="G236" s="4">
        <v>58.816849000000005</v>
      </c>
      <c r="H236" s="4">
        <v>2959.934024457753</v>
      </c>
      <c r="I236" s="17"/>
      <c r="J236" s="17"/>
      <c r="K236" s="17"/>
      <c r="L236" s="17"/>
      <c r="M236" s="20"/>
      <c r="N236" s="17"/>
      <c r="U236" s="17"/>
      <c r="V236" s="17"/>
      <c r="W236" s="4"/>
      <c r="X236" s="17"/>
      <c r="Y236" s="17"/>
      <c r="Z236" s="17"/>
      <c r="AB236" s="19"/>
    </row>
    <row r="237" spans="1:28" ht="12.75">
      <c r="A237" s="4" t="s">
        <v>233</v>
      </c>
      <c r="B237" s="4">
        <v>15.553384</v>
      </c>
      <c r="C237" s="4">
        <v>0.8756609999999999</v>
      </c>
      <c r="D237" s="4">
        <v>6.330564000000001</v>
      </c>
      <c r="E237" s="4">
        <v>3.1412370000000003</v>
      </c>
      <c r="F237" s="4">
        <v>0.7623260000000001</v>
      </c>
      <c r="G237" s="4">
        <v>23.521935000000003</v>
      </c>
      <c r="H237" s="4">
        <v>7078.523924164912</v>
      </c>
      <c r="I237" s="17"/>
      <c r="J237" s="17"/>
      <c r="K237" s="17"/>
      <c r="L237" s="17"/>
      <c r="M237" s="20"/>
      <c r="N237" s="17"/>
      <c r="U237" s="17"/>
      <c r="V237" s="17"/>
      <c r="W237" s="4"/>
      <c r="X237" s="17"/>
      <c r="Y237" s="17"/>
      <c r="Z237" s="17"/>
      <c r="AB237" s="19"/>
    </row>
    <row r="238" spans="1:28" ht="12.75">
      <c r="A238" s="4" t="s">
        <v>234</v>
      </c>
      <c r="B238" s="4">
        <v>2.8956999999999997</v>
      </c>
      <c r="C238" s="4">
        <v>14.676926</v>
      </c>
      <c r="D238" s="4">
        <v>7.010875</v>
      </c>
      <c r="E238" s="4">
        <v>3.273476</v>
      </c>
      <c r="F238" s="4">
        <v>0.659057</v>
      </c>
      <c r="G238" s="4">
        <v>25.242558000000002</v>
      </c>
      <c r="H238" s="4">
        <v>6377.604345629106</v>
      </c>
      <c r="I238" s="17"/>
      <c r="J238" s="17"/>
      <c r="K238" s="17"/>
      <c r="L238" s="17"/>
      <c r="M238" s="20"/>
      <c r="N238" s="17"/>
      <c r="U238" s="17"/>
      <c r="V238" s="17"/>
      <c r="W238" s="4"/>
      <c r="X238" s="17"/>
      <c r="Y238" s="17"/>
      <c r="Z238" s="17"/>
      <c r="AB238" s="19"/>
    </row>
    <row r="239" spans="1:28" ht="12.75">
      <c r="A239" s="4" t="s">
        <v>235</v>
      </c>
      <c r="B239" s="4">
        <v>10.000933999999999</v>
      </c>
      <c r="C239" s="4">
        <v>1.082086</v>
      </c>
      <c r="D239" s="4">
        <v>10.564662</v>
      </c>
      <c r="E239" s="4">
        <v>6.975482</v>
      </c>
      <c r="F239" s="4">
        <v>0.7361449999999999</v>
      </c>
      <c r="G239" s="4">
        <v>22.383827</v>
      </c>
      <c r="H239" s="4">
        <v>2651.483890073442</v>
      </c>
      <c r="I239" s="17"/>
      <c r="J239" s="17"/>
      <c r="K239" s="17"/>
      <c r="L239" s="17"/>
      <c r="M239" s="20"/>
      <c r="N239" s="17"/>
      <c r="U239" s="17"/>
      <c r="V239" s="17"/>
      <c r="W239" s="4"/>
      <c r="X239" s="17"/>
      <c r="Y239" s="17"/>
      <c r="Z239" s="17"/>
      <c r="AB239" s="19"/>
    </row>
    <row r="240" spans="1:28" ht="12.75">
      <c r="A240" s="4" t="s">
        <v>236</v>
      </c>
      <c r="B240" s="4">
        <v>3.27494</v>
      </c>
      <c r="C240" s="4">
        <v>0.355414</v>
      </c>
      <c r="D240" s="4">
        <v>8.480636</v>
      </c>
      <c r="E240" s="4">
        <v>6.426005</v>
      </c>
      <c r="F240" s="4">
        <v>0.328723</v>
      </c>
      <c r="G240" s="4">
        <v>12.439713</v>
      </c>
      <c r="H240" s="4">
        <v>1328.3195942338493</v>
      </c>
      <c r="I240" s="17"/>
      <c r="J240" s="17"/>
      <c r="K240" s="17"/>
      <c r="L240" s="17"/>
      <c r="M240" s="20"/>
      <c r="N240" s="17"/>
      <c r="U240" s="17"/>
      <c r="V240" s="17"/>
      <c r="W240" s="4"/>
      <c r="X240" s="17"/>
      <c r="Y240" s="17"/>
      <c r="Z240" s="17"/>
      <c r="AB240" s="19"/>
    </row>
    <row r="241" spans="1:28" ht="12.75">
      <c r="A241" s="4" t="s">
        <v>237</v>
      </c>
      <c r="B241" s="4">
        <v>18.642761</v>
      </c>
      <c r="C241" s="4">
        <v>3.470008</v>
      </c>
      <c r="D241" s="4">
        <v>28.860639</v>
      </c>
      <c r="E241" s="4">
        <v>18.377561</v>
      </c>
      <c r="F241" s="4">
        <v>2.021392</v>
      </c>
      <c r="G241" s="4">
        <v>52.994800000000005</v>
      </c>
      <c r="H241" s="4">
        <v>2075.8666614438484</v>
      </c>
      <c r="I241" s="17"/>
      <c r="J241" s="17"/>
      <c r="K241" s="17"/>
      <c r="L241" s="17"/>
      <c r="M241" s="20"/>
      <c r="N241" s="17"/>
      <c r="U241" s="17"/>
      <c r="V241" s="17"/>
      <c r="W241" s="4"/>
      <c r="X241" s="17"/>
      <c r="Y241" s="17"/>
      <c r="Z241" s="17"/>
      <c r="AB241" s="19"/>
    </row>
    <row r="242" spans="1:28" ht="12.75">
      <c r="A242" s="4" t="s">
        <v>238</v>
      </c>
      <c r="B242" s="4">
        <v>0.521205</v>
      </c>
      <c r="C242" s="4">
        <v>244.341168</v>
      </c>
      <c r="D242" s="4">
        <v>536.245232</v>
      </c>
      <c r="E242" s="4">
        <v>97.150042</v>
      </c>
      <c r="F242" s="4">
        <v>175.017417</v>
      </c>
      <c r="G242" s="4">
        <v>956.1250200000001</v>
      </c>
      <c r="H242" s="4">
        <v>7782.358657962853</v>
      </c>
      <c r="I242" s="17"/>
      <c r="J242" s="17"/>
      <c r="K242" s="17"/>
      <c r="L242" s="17"/>
      <c r="M242" s="20"/>
      <c r="N242" s="17"/>
      <c r="U242" s="17"/>
      <c r="V242" s="17"/>
      <c r="W242" s="4"/>
      <c r="X242" s="17"/>
      <c r="Y242" s="17"/>
      <c r="Z242" s="17"/>
      <c r="AB242" s="19"/>
    </row>
    <row r="243" spans="1:28" ht="12.75">
      <c r="A243" s="4" t="s">
        <v>239</v>
      </c>
      <c r="B243" s="4">
        <v>2.420735</v>
      </c>
      <c r="C243" s="4">
        <v>1.414253</v>
      </c>
      <c r="D243" s="4">
        <v>17.673379</v>
      </c>
      <c r="E243" s="4">
        <v>7.707252</v>
      </c>
      <c r="F243" s="4">
        <v>1.659609</v>
      </c>
      <c r="G243" s="4">
        <v>23.167976</v>
      </c>
      <c r="H243" s="4">
        <v>2521.2728262052456</v>
      </c>
      <c r="I243" s="17"/>
      <c r="J243" s="17"/>
      <c r="K243" s="17"/>
      <c r="L243" s="17"/>
      <c r="M243" s="20"/>
      <c r="N243" s="17"/>
      <c r="U243" s="17"/>
      <c r="V243" s="17"/>
      <c r="W243" s="4"/>
      <c r="X243" s="17"/>
      <c r="Y243" s="17"/>
      <c r="Z243" s="17"/>
      <c r="AB243" s="19"/>
    </row>
    <row r="244" spans="1:28" ht="12.75">
      <c r="A244" s="4" t="s">
        <v>240</v>
      </c>
      <c r="B244" s="4">
        <v>7.276648</v>
      </c>
      <c r="C244" s="4">
        <v>0.956801</v>
      </c>
      <c r="D244" s="4">
        <v>14.507857999999999</v>
      </c>
      <c r="E244" s="4">
        <v>8.623434</v>
      </c>
      <c r="F244" s="4">
        <v>1.3239290000000001</v>
      </c>
      <c r="G244" s="4">
        <v>24.065237</v>
      </c>
      <c r="H244" s="4">
        <v>2008.2814820996412</v>
      </c>
      <c r="I244" s="17"/>
      <c r="J244" s="17"/>
      <c r="K244" s="17"/>
      <c r="L244" s="17"/>
      <c r="M244" s="20"/>
      <c r="N244" s="17"/>
      <c r="U244" s="17"/>
      <c r="V244" s="17"/>
      <c r="W244" s="4"/>
      <c r="X244" s="17"/>
      <c r="Y244" s="17"/>
      <c r="Z244" s="17"/>
      <c r="AB244" s="19"/>
    </row>
    <row r="245" spans="1:28" ht="12.75">
      <c r="A245" s="4" t="s">
        <v>241</v>
      </c>
      <c r="B245" s="4">
        <v>47.33957100000001</v>
      </c>
      <c r="C245" s="4">
        <v>7.835827</v>
      </c>
      <c r="D245" s="4">
        <v>57.25877</v>
      </c>
      <c r="E245" s="4">
        <v>25.159396</v>
      </c>
      <c r="F245" s="4">
        <v>5.3941170000000005</v>
      </c>
      <c r="G245" s="4">
        <v>117.82828500000001</v>
      </c>
      <c r="H245" s="4">
        <v>3036.8897394262744</v>
      </c>
      <c r="I245" s="17"/>
      <c r="J245" s="17"/>
      <c r="K245" s="17"/>
      <c r="L245" s="17"/>
      <c r="M245" s="20"/>
      <c r="N245" s="17"/>
      <c r="U245" s="17"/>
      <c r="V245" s="17"/>
      <c r="W245" s="4"/>
      <c r="X245" s="17"/>
      <c r="Y245" s="17"/>
      <c r="Z245" s="17"/>
      <c r="AB245" s="19"/>
    </row>
    <row r="246" spans="1:28" ht="12.75">
      <c r="A246" s="4" t="s">
        <v>242</v>
      </c>
      <c r="B246" s="4">
        <v>238.440505</v>
      </c>
      <c r="C246" s="4">
        <v>128.216661</v>
      </c>
      <c r="D246" s="4">
        <v>171.13250499999998</v>
      </c>
      <c r="E246" s="4">
        <v>19.615083</v>
      </c>
      <c r="F246" s="4">
        <v>64.48683</v>
      </c>
      <c r="G246" s="4">
        <v>602.2765</v>
      </c>
      <c r="H246" s="4">
        <v>30451.840428759228</v>
      </c>
      <c r="I246" s="17"/>
      <c r="J246" s="17"/>
      <c r="K246" s="17"/>
      <c r="L246" s="17"/>
      <c r="M246" s="20"/>
      <c r="N246" s="17"/>
      <c r="U246" s="17"/>
      <c r="V246" s="17"/>
      <c r="W246" s="4"/>
      <c r="X246" s="17"/>
      <c r="Y246" s="17"/>
      <c r="Z246" s="17"/>
      <c r="AB246" s="19"/>
    </row>
    <row r="247" spans="1:28" ht="12.75">
      <c r="A247" s="4" t="s">
        <v>243</v>
      </c>
      <c r="B247" s="4">
        <v>4.015632</v>
      </c>
      <c r="C247" s="4">
        <v>1.858828</v>
      </c>
      <c r="D247" s="4">
        <v>11.368518</v>
      </c>
      <c r="E247" s="4">
        <v>8.042504</v>
      </c>
      <c r="F247" s="4">
        <v>0.675419</v>
      </c>
      <c r="G247" s="4">
        <v>17.918397000000002</v>
      </c>
      <c r="H247" s="4">
        <v>1533.7153984421814</v>
      </c>
      <c r="I247" s="17"/>
      <c r="J247" s="17"/>
      <c r="K247" s="17"/>
      <c r="L247" s="17"/>
      <c r="M247" s="20"/>
      <c r="N247" s="17"/>
      <c r="U247" s="17"/>
      <c r="V247" s="17"/>
      <c r="W247" s="4"/>
      <c r="X247" s="17"/>
      <c r="Y247" s="17"/>
      <c r="Z247" s="17"/>
      <c r="AB247" s="19"/>
    </row>
    <row r="248" spans="1:28" ht="12.75">
      <c r="A248" s="4" t="s">
        <v>244</v>
      </c>
      <c r="B248" s="4">
        <v>6.173172999999999</v>
      </c>
      <c r="C248" s="4">
        <v>1.250932</v>
      </c>
      <c r="D248" s="4">
        <v>17.29199</v>
      </c>
      <c r="E248" s="4">
        <v>10.702446</v>
      </c>
      <c r="F248" s="4">
        <v>1.2463389999999999</v>
      </c>
      <c r="G248" s="4">
        <v>25.962433</v>
      </c>
      <c r="H248" s="4">
        <v>1765.3112803426939</v>
      </c>
      <c r="I248" s="17"/>
      <c r="J248" s="17"/>
      <c r="K248" s="17"/>
      <c r="L248" s="17"/>
      <c r="M248" s="20"/>
      <c r="N248" s="17"/>
      <c r="U248" s="17"/>
      <c r="V248" s="17"/>
      <c r="W248" s="4"/>
      <c r="X248" s="17"/>
      <c r="Y248" s="17"/>
      <c r="Z248" s="17"/>
      <c r="AB248" s="19"/>
    </row>
    <row r="249" spans="1:28" ht="12.75">
      <c r="A249" s="4" t="s">
        <v>245</v>
      </c>
      <c r="B249" s="4">
        <v>15.024181</v>
      </c>
      <c r="C249" s="4">
        <v>2.9710970000000003</v>
      </c>
      <c r="D249" s="4">
        <v>45.725019</v>
      </c>
      <c r="E249" s="4">
        <v>29.022038000000002</v>
      </c>
      <c r="F249" s="4">
        <v>2.822235</v>
      </c>
      <c r="G249" s="4">
        <v>66.54253200000001</v>
      </c>
      <c r="H249" s="4">
        <v>1543.194155844156</v>
      </c>
      <c r="I249" s="17"/>
      <c r="J249" s="17"/>
      <c r="K249" s="17"/>
      <c r="L249" s="17"/>
      <c r="M249" s="20"/>
      <c r="N249" s="17"/>
      <c r="U249" s="17"/>
      <c r="V249" s="17"/>
      <c r="W249" s="4"/>
      <c r="X249" s="17"/>
      <c r="Y249" s="17"/>
      <c r="Z249" s="17"/>
      <c r="AB249" s="19"/>
    </row>
    <row r="250" spans="1:28" ht="12.75">
      <c r="A250" s="4" t="s">
        <v>246</v>
      </c>
      <c r="B250" s="4">
        <v>0.46954199999999996</v>
      </c>
      <c r="C250" s="4">
        <v>0.231935</v>
      </c>
      <c r="D250" s="4">
        <v>7.847672</v>
      </c>
      <c r="E250" s="4">
        <v>5.967569</v>
      </c>
      <c r="F250" s="4">
        <v>0.35780599999999996</v>
      </c>
      <c r="G250" s="4">
        <v>8.906955</v>
      </c>
      <c r="H250" s="4">
        <v>989.6616666666666</v>
      </c>
      <c r="I250" s="17"/>
      <c r="J250" s="17"/>
      <c r="K250" s="17"/>
      <c r="L250" s="17"/>
      <c r="M250" s="20"/>
      <c r="N250" s="17"/>
      <c r="U250" s="17"/>
      <c r="V250" s="17"/>
      <c r="W250" s="4"/>
      <c r="X250" s="17"/>
      <c r="Y250" s="17"/>
      <c r="Z250" s="17"/>
      <c r="AB250" s="19"/>
    </row>
    <row r="251" spans="1:28" ht="12.75">
      <c r="A251" s="4" t="s">
        <v>247</v>
      </c>
      <c r="B251" s="4">
        <v>0.5434629999999999</v>
      </c>
      <c r="C251" s="4">
        <v>24.013904999999998</v>
      </c>
      <c r="D251" s="4">
        <v>100.319841</v>
      </c>
      <c r="E251" s="4">
        <v>21.516918</v>
      </c>
      <c r="F251" s="4">
        <v>17.552911</v>
      </c>
      <c r="G251" s="4">
        <v>142.43012</v>
      </c>
      <c r="H251" s="4">
        <v>11271.772712883823</v>
      </c>
      <c r="I251" s="17"/>
      <c r="J251" s="17"/>
      <c r="K251" s="17"/>
      <c r="L251" s="17"/>
      <c r="M251" s="20"/>
      <c r="N251" s="17"/>
      <c r="U251" s="17"/>
      <c r="V251" s="17"/>
      <c r="W251" s="4"/>
      <c r="X251" s="17"/>
      <c r="Y251" s="17"/>
      <c r="Z251" s="17"/>
      <c r="AB251" s="19"/>
    </row>
    <row r="252" spans="1:28" ht="12.75">
      <c r="A252" s="4" t="s">
        <v>248</v>
      </c>
      <c r="B252" s="4">
        <v>2.274292</v>
      </c>
      <c r="C252" s="4">
        <v>0.39360199999999995</v>
      </c>
      <c r="D252" s="4">
        <v>11.903354000000002</v>
      </c>
      <c r="E252" s="4">
        <v>9.343646000000001</v>
      </c>
      <c r="F252" s="4">
        <v>0.6518229999999999</v>
      </c>
      <c r="G252" s="4">
        <v>15.22307</v>
      </c>
      <c r="H252" s="4">
        <v>1058.7752121296426</v>
      </c>
      <c r="I252" s="17"/>
      <c r="J252" s="17"/>
      <c r="K252" s="17"/>
      <c r="L252" s="17"/>
      <c r="M252" s="20"/>
      <c r="N252" s="17"/>
      <c r="U252" s="17"/>
      <c r="V252" s="17"/>
      <c r="W252" s="4"/>
      <c r="X252" s="17"/>
      <c r="Y252" s="17"/>
      <c r="Z252" s="17"/>
      <c r="AB252" s="19"/>
    </row>
    <row r="253" spans="1:28" ht="12.75">
      <c r="A253" s="4" t="s">
        <v>249</v>
      </c>
      <c r="B253" s="4">
        <v>3.5382249999999997</v>
      </c>
      <c r="C253" s="4">
        <v>3.024861</v>
      </c>
      <c r="D253" s="4">
        <v>9.992777</v>
      </c>
      <c r="E253" s="4">
        <v>6.014394</v>
      </c>
      <c r="F253" s="4">
        <v>1.104476</v>
      </c>
      <c r="G253" s="4">
        <v>17.660339</v>
      </c>
      <c r="H253" s="4">
        <v>2446.369164704253</v>
      </c>
      <c r="I253" s="17"/>
      <c r="J253" s="17"/>
      <c r="K253" s="17"/>
      <c r="L253" s="17"/>
      <c r="M253" s="20"/>
      <c r="N253" s="17"/>
      <c r="U253" s="17"/>
      <c r="V253" s="17"/>
      <c r="W253" s="4"/>
      <c r="X253" s="17"/>
      <c r="Y253" s="17"/>
      <c r="Z253" s="17"/>
      <c r="AB253" s="19"/>
    </row>
    <row r="254" spans="1:28" ht="12.75">
      <c r="A254" s="4" t="s">
        <v>250</v>
      </c>
      <c r="B254" s="4">
        <v>10.118954</v>
      </c>
      <c r="C254" s="4">
        <v>1.2565609999999998</v>
      </c>
      <c r="D254" s="4">
        <v>22.422313000000003</v>
      </c>
      <c r="E254" s="4">
        <v>13.604364</v>
      </c>
      <c r="F254" s="4">
        <v>1.472383</v>
      </c>
      <c r="G254" s="4">
        <v>35.270211</v>
      </c>
      <c r="H254" s="4">
        <v>1768.7282984805174</v>
      </c>
      <c r="I254" s="17"/>
      <c r="J254" s="17"/>
      <c r="K254" s="17"/>
      <c r="L254" s="17"/>
      <c r="M254" s="20"/>
      <c r="N254" s="17"/>
      <c r="U254" s="17"/>
      <c r="V254" s="17"/>
      <c r="W254" s="4"/>
      <c r="X254" s="17"/>
      <c r="Y254" s="17"/>
      <c r="Z254" s="17"/>
      <c r="AB254" s="19"/>
    </row>
    <row r="255" spans="1:28" ht="12.75">
      <c r="A255" s="4" t="s">
        <v>251</v>
      </c>
      <c r="B255" s="4">
        <v>13.102029</v>
      </c>
      <c r="C255" s="4">
        <v>1.145415</v>
      </c>
      <c r="D255" s="4">
        <v>15.724711</v>
      </c>
      <c r="E255" s="4">
        <v>11.388268</v>
      </c>
      <c r="F255" s="4">
        <v>0.918971</v>
      </c>
      <c r="G255" s="4">
        <v>30.891127</v>
      </c>
      <c r="H255" s="4">
        <v>1967.7130390470732</v>
      </c>
      <c r="I255" s="17"/>
      <c r="J255" s="17"/>
      <c r="K255" s="17"/>
      <c r="L255" s="17"/>
      <c r="M255" s="20"/>
      <c r="N255" s="17"/>
      <c r="U255" s="17"/>
      <c r="V255" s="17"/>
      <c r="W255" s="4"/>
      <c r="X255" s="17"/>
      <c r="Y255" s="17"/>
      <c r="Z255" s="17"/>
      <c r="AB255" s="19"/>
    </row>
    <row r="256" spans="1:28" ht="12.75">
      <c r="A256" s="4" t="s">
        <v>252</v>
      </c>
      <c r="B256" s="4">
        <v>1.958581</v>
      </c>
      <c r="C256" s="4">
        <v>0.437179</v>
      </c>
      <c r="D256" s="4">
        <v>8.580062</v>
      </c>
      <c r="E256" s="4">
        <v>6.387015</v>
      </c>
      <c r="F256" s="4">
        <v>0.394865</v>
      </c>
      <c r="G256" s="4">
        <v>11.370688</v>
      </c>
      <c r="H256" s="4">
        <v>1311.9520018460828</v>
      </c>
      <c r="I256" s="17"/>
      <c r="J256" s="17"/>
      <c r="K256" s="17"/>
      <c r="L256" s="17"/>
      <c r="M256" s="20"/>
      <c r="N256" s="17"/>
      <c r="U256" s="17"/>
      <c r="V256" s="17"/>
      <c r="W256" s="4"/>
      <c r="X256" s="17"/>
      <c r="Y256" s="17"/>
      <c r="Z256" s="17"/>
      <c r="AB256" s="19"/>
    </row>
    <row r="257" spans="1:28" ht="12.75">
      <c r="A257" s="4" t="s">
        <v>253</v>
      </c>
      <c r="B257" s="4">
        <v>5.489528</v>
      </c>
      <c r="C257" s="4">
        <v>0.807817</v>
      </c>
      <c r="D257" s="4">
        <v>14.896403</v>
      </c>
      <c r="E257" s="4">
        <v>11.124736</v>
      </c>
      <c r="F257" s="4">
        <v>0.789317</v>
      </c>
      <c r="G257" s="4">
        <v>21.983065</v>
      </c>
      <c r="H257" s="4">
        <v>1321.4153041596537</v>
      </c>
      <c r="I257" s="17"/>
      <c r="J257" s="17"/>
      <c r="K257" s="17"/>
      <c r="L257" s="17"/>
      <c r="M257" s="20"/>
      <c r="N257" s="17"/>
      <c r="U257" s="17"/>
      <c r="V257" s="17"/>
      <c r="W257" s="4"/>
      <c r="X257" s="17"/>
      <c r="Y257" s="17"/>
      <c r="Z257" s="17"/>
      <c r="AB257" s="19"/>
    </row>
    <row r="258" spans="1:28" ht="12.75">
      <c r="A258" s="4" t="s">
        <v>254</v>
      </c>
      <c r="B258" s="4">
        <v>4.930592</v>
      </c>
      <c r="C258" s="4">
        <v>0.58166</v>
      </c>
      <c r="D258" s="4">
        <v>12.559931</v>
      </c>
      <c r="E258" s="4">
        <v>8.529011</v>
      </c>
      <c r="F258" s="4">
        <v>0.464944</v>
      </c>
      <c r="G258" s="4">
        <v>18.537127</v>
      </c>
      <c r="H258" s="4">
        <v>1654.3620705042392</v>
      </c>
      <c r="I258" s="17"/>
      <c r="J258" s="17"/>
      <c r="K258" s="17"/>
      <c r="L258" s="17"/>
      <c r="M258" s="20"/>
      <c r="N258" s="17"/>
      <c r="U258" s="17"/>
      <c r="V258" s="17"/>
      <c r="W258" s="4"/>
      <c r="X258" s="17"/>
      <c r="Y258" s="17"/>
      <c r="Z258" s="17"/>
      <c r="AB258" s="19"/>
    </row>
    <row r="259" spans="1:28" ht="12.75">
      <c r="A259" s="4" t="s">
        <v>255</v>
      </c>
      <c r="B259" s="4">
        <v>11.435596</v>
      </c>
      <c r="C259" s="4">
        <v>3.525658</v>
      </c>
      <c r="D259" s="4">
        <v>38.529593</v>
      </c>
      <c r="E259" s="4">
        <v>23.431652999999997</v>
      </c>
      <c r="F259" s="4">
        <v>2.57462</v>
      </c>
      <c r="G259" s="4">
        <v>56.065468</v>
      </c>
      <c r="H259" s="4">
        <v>1717.90256158843</v>
      </c>
      <c r="I259" s="17"/>
      <c r="J259" s="17"/>
      <c r="K259" s="17"/>
      <c r="L259" s="17"/>
      <c r="M259" s="20"/>
      <c r="N259" s="17"/>
      <c r="U259" s="17"/>
      <c r="V259" s="17"/>
      <c r="W259" s="4"/>
      <c r="X259" s="17"/>
      <c r="Y259" s="17"/>
      <c r="Z259" s="17"/>
      <c r="AB259" s="19"/>
    </row>
    <row r="260" spans="1:28" ht="12.75">
      <c r="A260" s="4" t="s">
        <v>256</v>
      </c>
      <c r="B260" s="4">
        <v>26.372673</v>
      </c>
      <c r="C260" s="4">
        <v>2.475215</v>
      </c>
      <c r="D260" s="4">
        <v>43.169383</v>
      </c>
      <c r="E260" s="4">
        <v>26.229358</v>
      </c>
      <c r="F260" s="4">
        <v>3.013414</v>
      </c>
      <c r="G260" s="4">
        <v>75.03068499999999</v>
      </c>
      <c r="H260" s="4">
        <v>1846.6818853064235</v>
      </c>
      <c r="I260" s="17"/>
      <c r="J260" s="17"/>
      <c r="K260" s="17"/>
      <c r="L260" s="17"/>
      <c r="M260" s="20"/>
      <c r="N260" s="17"/>
      <c r="U260" s="17"/>
      <c r="V260" s="17"/>
      <c r="W260" s="4"/>
      <c r="X260" s="17"/>
      <c r="Y260" s="17"/>
      <c r="Z260" s="17"/>
      <c r="AB260" s="19"/>
    </row>
    <row r="261" spans="1:28" ht="12.75">
      <c r="A261" s="4" t="s">
        <v>257</v>
      </c>
      <c r="B261" s="4">
        <v>12.434403</v>
      </c>
      <c r="C261" s="4">
        <v>1.56949</v>
      </c>
      <c r="D261" s="4">
        <v>20.688847</v>
      </c>
      <c r="E261" s="4">
        <v>13.846148999999999</v>
      </c>
      <c r="F261" s="4">
        <v>1.192686</v>
      </c>
      <c r="G261" s="4">
        <v>35.885426</v>
      </c>
      <c r="H261" s="4">
        <v>1934.6286053156505</v>
      </c>
      <c r="I261" s="17"/>
      <c r="J261" s="17"/>
      <c r="K261" s="17"/>
      <c r="L261" s="17"/>
      <c r="M261" s="20"/>
      <c r="N261" s="17"/>
      <c r="U261" s="17"/>
      <c r="V261" s="17"/>
      <c r="W261" s="4"/>
      <c r="X261" s="17"/>
      <c r="Y261" s="17"/>
      <c r="Z261" s="17"/>
      <c r="AB261" s="19"/>
    </row>
    <row r="262" spans="1:28" ht="12.75">
      <c r="A262" s="4" t="s">
        <v>258</v>
      </c>
      <c r="B262" s="4">
        <v>4.430926</v>
      </c>
      <c r="C262" s="4">
        <v>0.5935860000000001</v>
      </c>
      <c r="D262" s="4">
        <v>11.608751</v>
      </c>
      <c r="E262" s="4">
        <v>8.319282</v>
      </c>
      <c r="F262" s="4">
        <v>0.6265510000000001</v>
      </c>
      <c r="G262" s="4">
        <v>17.259812999999998</v>
      </c>
      <c r="H262" s="4">
        <v>1697.4639063729344</v>
      </c>
      <c r="I262" s="17"/>
      <c r="J262" s="17"/>
      <c r="K262" s="17"/>
      <c r="L262" s="17"/>
      <c r="M262" s="20"/>
      <c r="N262" s="17"/>
      <c r="U262" s="17"/>
      <c r="V262" s="17"/>
      <c r="W262" s="4"/>
      <c r="X262" s="17"/>
      <c r="Y262" s="17"/>
      <c r="Z262" s="17"/>
      <c r="AB262" s="19"/>
    </row>
    <row r="263" spans="1:28" ht="12.75">
      <c r="A263" s="4" t="s">
        <v>259</v>
      </c>
      <c r="B263" s="4">
        <v>5.589937</v>
      </c>
      <c r="C263" s="4">
        <v>1.3403530000000001</v>
      </c>
      <c r="D263" s="4">
        <v>20.070875</v>
      </c>
      <c r="E263" s="4">
        <v>11.944338</v>
      </c>
      <c r="F263" s="4">
        <v>1.4591869999999998</v>
      </c>
      <c r="G263" s="4">
        <v>28.460352</v>
      </c>
      <c r="H263" s="4">
        <v>1868.335324624171</v>
      </c>
      <c r="I263" s="17"/>
      <c r="J263" s="17"/>
      <c r="K263" s="17"/>
      <c r="L263" s="17"/>
      <c r="M263" s="20"/>
      <c r="N263" s="17"/>
      <c r="U263" s="17"/>
      <c r="V263" s="17"/>
      <c r="W263" s="4"/>
      <c r="X263" s="17"/>
      <c r="Y263" s="17"/>
      <c r="Z263" s="17"/>
      <c r="AB263" s="19"/>
    </row>
    <row r="264" spans="1:28" ht="12.75">
      <c r="A264" s="4" t="s">
        <v>260</v>
      </c>
      <c r="B264" s="4">
        <v>6.833593</v>
      </c>
      <c r="C264" s="4">
        <v>183.41197</v>
      </c>
      <c r="D264" s="4">
        <v>185.51381999999998</v>
      </c>
      <c r="E264" s="4">
        <v>27.823455000000003</v>
      </c>
      <c r="F264" s="4">
        <v>20.621792000000003</v>
      </c>
      <c r="G264" s="4">
        <v>396.381174</v>
      </c>
      <c r="H264" s="4">
        <v>12013.006849315068</v>
      </c>
      <c r="I264" s="17"/>
      <c r="J264" s="17"/>
      <c r="K264" s="17"/>
      <c r="L264" s="17"/>
      <c r="M264" s="20"/>
      <c r="N264" s="17"/>
      <c r="U264" s="17"/>
      <c r="V264" s="17"/>
      <c r="W264" s="4"/>
      <c r="X264" s="17"/>
      <c r="Y264" s="17"/>
      <c r="Z264" s="17"/>
      <c r="AB264" s="19"/>
    </row>
    <row r="265" spans="1:28" ht="12.75">
      <c r="A265" s="4" t="s">
        <v>261</v>
      </c>
      <c r="B265" s="4">
        <v>4.593149</v>
      </c>
      <c r="C265" s="4">
        <v>0.392988</v>
      </c>
      <c r="D265" s="4">
        <v>9.807767</v>
      </c>
      <c r="E265" s="4">
        <v>7.408578</v>
      </c>
      <c r="F265" s="4">
        <v>0.371406</v>
      </c>
      <c r="G265" s="4">
        <v>15.165308999999999</v>
      </c>
      <c r="H265" s="4">
        <v>1440.610715303505</v>
      </c>
      <c r="I265" s="17"/>
      <c r="J265" s="17"/>
      <c r="K265" s="17"/>
      <c r="L265" s="17"/>
      <c r="M265" s="20"/>
      <c r="N265" s="17"/>
      <c r="U265" s="17"/>
      <c r="V265" s="17"/>
      <c r="W265" s="4"/>
      <c r="X265" s="17"/>
      <c r="Y265" s="17"/>
      <c r="Z265" s="17"/>
      <c r="AB265" s="19"/>
    </row>
    <row r="266" spans="1:28" ht="12.75">
      <c r="A266" s="4" t="s">
        <v>262</v>
      </c>
      <c r="B266" s="4">
        <v>26.708752</v>
      </c>
      <c r="C266" s="4">
        <v>5.451547</v>
      </c>
      <c r="D266" s="4">
        <v>46.885457</v>
      </c>
      <c r="E266" s="4">
        <v>18.66596</v>
      </c>
      <c r="F266" s="4">
        <v>5.033144</v>
      </c>
      <c r="G266" s="4">
        <v>84.078899</v>
      </c>
      <c r="H266" s="4">
        <v>4032.3677041868496</v>
      </c>
      <c r="I266" s="17"/>
      <c r="J266" s="17"/>
      <c r="K266" s="17"/>
      <c r="L266" s="17"/>
      <c r="M266" s="20"/>
      <c r="N266" s="17"/>
      <c r="U266" s="17"/>
      <c r="V266" s="17"/>
      <c r="W266" s="4"/>
      <c r="X266" s="17"/>
      <c r="Y266" s="17"/>
      <c r="Z266" s="17"/>
      <c r="AB266" s="19"/>
    </row>
    <row r="267" spans="1:28" ht="12.75">
      <c r="A267" s="4" t="s">
        <v>263</v>
      </c>
      <c r="B267" s="4">
        <v>9.171956</v>
      </c>
      <c r="C267" s="4">
        <v>4.079211</v>
      </c>
      <c r="D267" s="4">
        <v>36.627385000000004</v>
      </c>
      <c r="E267" s="4">
        <v>20.714365</v>
      </c>
      <c r="F267" s="4">
        <v>2.323649</v>
      </c>
      <c r="G267" s="4">
        <v>52.2022</v>
      </c>
      <c r="H267" s="4">
        <v>1806.3044982698962</v>
      </c>
      <c r="I267" s="17"/>
      <c r="J267" s="17"/>
      <c r="K267" s="17"/>
      <c r="L267" s="17"/>
      <c r="M267" s="20"/>
      <c r="N267" s="17"/>
      <c r="U267" s="17"/>
      <c r="V267" s="17"/>
      <c r="W267" s="4"/>
      <c r="X267" s="17"/>
      <c r="Y267" s="17"/>
      <c r="Z267" s="17"/>
      <c r="AB267" s="19"/>
    </row>
    <row r="268" spans="1:28" ht="12.75">
      <c r="A268" s="4" t="s">
        <v>264</v>
      </c>
      <c r="B268" s="4">
        <v>0.862313</v>
      </c>
      <c r="C268" s="4">
        <v>0.810297</v>
      </c>
      <c r="D268" s="4">
        <v>17.845752</v>
      </c>
      <c r="E268" s="4">
        <v>9.548395000000001</v>
      </c>
      <c r="F268" s="4">
        <v>1.326356</v>
      </c>
      <c r="G268" s="4">
        <v>20.844719</v>
      </c>
      <c r="H268" s="4">
        <v>1647.8038735177865</v>
      </c>
      <c r="I268" s="17"/>
      <c r="J268" s="17"/>
      <c r="K268" s="17"/>
      <c r="L268" s="17"/>
      <c r="M268" s="20"/>
      <c r="N268" s="17"/>
      <c r="U268" s="17"/>
      <c r="V268" s="17"/>
      <c r="W268" s="4"/>
      <c r="X268" s="17"/>
      <c r="Y268" s="17"/>
      <c r="Z268" s="17"/>
      <c r="AB268" s="19"/>
    </row>
    <row r="269" spans="1:28" ht="12.75">
      <c r="A269" s="4" t="s">
        <v>265</v>
      </c>
      <c r="B269" s="4">
        <v>6.107577</v>
      </c>
      <c r="C269" s="4">
        <v>1.067956</v>
      </c>
      <c r="D269" s="4">
        <v>17.153794</v>
      </c>
      <c r="E269" s="4">
        <v>12.121894000000001</v>
      </c>
      <c r="F269" s="4">
        <v>1.0154859999999999</v>
      </c>
      <c r="G269" s="4">
        <v>25.344813</v>
      </c>
      <c r="H269" s="4">
        <v>1787.4894562380987</v>
      </c>
      <c r="I269" s="17"/>
      <c r="J269" s="17"/>
      <c r="K269" s="17"/>
      <c r="L269" s="17"/>
      <c r="M269" s="20"/>
      <c r="N269" s="17"/>
      <c r="U269" s="17"/>
      <c r="V269" s="17"/>
      <c r="W269" s="4"/>
      <c r="X269" s="17"/>
      <c r="Y269" s="17"/>
      <c r="Z269" s="17"/>
      <c r="AB269" s="19"/>
    </row>
    <row r="270" spans="1:28" ht="12.75">
      <c r="A270" s="4" t="s">
        <v>266</v>
      </c>
      <c r="B270" s="4">
        <v>1.607555</v>
      </c>
      <c r="C270" s="4">
        <v>0.534555</v>
      </c>
      <c r="D270" s="4">
        <v>11.308857</v>
      </c>
      <c r="E270" s="4">
        <v>9.676791</v>
      </c>
      <c r="F270" s="4">
        <v>0.28672000000000003</v>
      </c>
      <c r="G270" s="4">
        <v>13.737687</v>
      </c>
      <c r="H270" s="4">
        <v>927.0945471723579</v>
      </c>
      <c r="I270" s="17"/>
      <c r="J270" s="17"/>
      <c r="K270" s="17"/>
      <c r="L270" s="17"/>
      <c r="M270" s="20"/>
      <c r="N270" s="17"/>
      <c r="U270" s="17"/>
      <c r="V270" s="17"/>
      <c r="W270" s="4"/>
      <c r="X270" s="17"/>
      <c r="Y270" s="17"/>
      <c r="Z270" s="17"/>
      <c r="AB270" s="19"/>
    </row>
    <row r="271" spans="1:28" ht="12.75">
      <c r="A271" s="4" t="s">
        <v>267</v>
      </c>
      <c r="B271" s="4">
        <v>14.938889</v>
      </c>
      <c r="C271" s="4">
        <v>2.708375</v>
      </c>
      <c r="D271" s="4">
        <v>55.256585</v>
      </c>
      <c r="E271" s="4">
        <v>40.550614</v>
      </c>
      <c r="F271" s="4">
        <v>2.7263629999999996</v>
      </c>
      <c r="G271" s="4">
        <v>75.630212</v>
      </c>
      <c r="H271" s="4">
        <v>1369.1204199855176</v>
      </c>
      <c r="I271" s="17"/>
      <c r="J271" s="17"/>
      <c r="K271" s="17"/>
      <c r="L271" s="17"/>
      <c r="M271" s="20"/>
      <c r="N271" s="17"/>
      <c r="U271" s="17"/>
      <c r="V271" s="17"/>
      <c r="W271" s="4"/>
      <c r="X271" s="17"/>
      <c r="Y271" s="17"/>
      <c r="Z271" s="17"/>
      <c r="AB271" s="19"/>
    </row>
    <row r="272" spans="1:28" ht="12.75">
      <c r="A272" s="4" t="s">
        <v>268</v>
      </c>
      <c r="B272" s="4">
        <v>2.89575</v>
      </c>
      <c r="C272" s="4">
        <v>0.53083</v>
      </c>
      <c r="D272" s="4">
        <v>8.074335000000001</v>
      </c>
      <c r="E272" s="4">
        <v>5.727930000000001</v>
      </c>
      <c r="F272" s="4">
        <v>0.34096</v>
      </c>
      <c r="G272" s="4">
        <v>11.841875</v>
      </c>
      <c r="H272" s="4">
        <v>1338.5187069062958</v>
      </c>
      <c r="I272" s="17"/>
      <c r="J272" s="17"/>
      <c r="K272" s="17"/>
      <c r="L272" s="17"/>
      <c r="M272" s="20"/>
      <c r="N272" s="17"/>
      <c r="U272" s="17"/>
      <c r="V272" s="17"/>
      <c r="W272" s="4"/>
      <c r="X272" s="17"/>
      <c r="Y272" s="17"/>
      <c r="Z272" s="17"/>
      <c r="AB272" s="19"/>
    </row>
    <row r="273" spans="1:28" ht="12.75">
      <c r="A273" s="4" t="s">
        <v>269</v>
      </c>
      <c r="B273" s="4">
        <v>18.084034</v>
      </c>
      <c r="C273" s="4">
        <v>3.3256680000000003</v>
      </c>
      <c r="D273" s="4">
        <v>47.833434999999994</v>
      </c>
      <c r="E273" s="4">
        <v>22.764388</v>
      </c>
      <c r="F273" s="4">
        <v>3.303436</v>
      </c>
      <c r="G273" s="4">
        <v>72.54657300000001</v>
      </c>
      <c r="H273" s="4">
        <v>2068.7399623588462</v>
      </c>
      <c r="I273" s="17"/>
      <c r="J273" s="17"/>
      <c r="K273" s="17"/>
      <c r="L273" s="17"/>
      <c r="M273" s="20"/>
      <c r="N273" s="17"/>
      <c r="U273" s="17"/>
      <c r="V273" s="17"/>
      <c r="W273" s="4"/>
      <c r="X273" s="17"/>
      <c r="Y273" s="17"/>
      <c r="Z273" s="17"/>
      <c r="AB273" s="19"/>
    </row>
    <row r="274" spans="1:28" ht="12.75">
      <c r="A274" s="4" t="s">
        <v>270</v>
      </c>
      <c r="B274" s="4">
        <v>5.621579</v>
      </c>
      <c r="C274" s="4">
        <v>0.546871</v>
      </c>
      <c r="D274" s="4">
        <v>12.895215</v>
      </c>
      <c r="E274" s="4">
        <v>8.314238</v>
      </c>
      <c r="F274" s="4">
        <v>0.879013</v>
      </c>
      <c r="G274" s="4">
        <v>19.942678</v>
      </c>
      <c r="H274" s="4">
        <v>1591.2134365275672</v>
      </c>
      <c r="I274" s="17"/>
      <c r="J274" s="17"/>
      <c r="K274" s="17"/>
      <c r="L274" s="17"/>
      <c r="M274" s="20"/>
      <c r="N274" s="17"/>
      <c r="U274" s="17"/>
      <c r="V274" s="17"/>
      <c r="W274" s="4"/>
      <c r="X274" s="17"/>
      <c r="Y274" s="17"/>
      <c r="Z274" s="17"/>
      <c r="AB274" s="19"/>
    </row>
    <row r="275" spans="1:28" ht="12.75">
      <c r="A275" s="4" t="s">
        <v>271</v>
      </c>
      <c r="B275" s="4">
        <v>26.692666000000003</v>
      </c>
      <c r="C275" s="4">
        <v>2.852772</v>
      </c>
      <c r="D275" s="4">
        <v>21.894945</v>
      </c>
      <c r="E275" s="4">
        <v>11.428004000000001</v>
      </c>
      <c r="F275" s="4">
        <v>1.674572</v>
      </c>
      <c r="G275" s="4">
        <v>53.114956</v>
      </c>
      <c r="H275" s="4">
        <v>3692.12818017517</v>
      </c>
      <c r="I275" s="17"/>
      <c r="J275" s="17"/>
      <c r="K275" s="17"/>
      <c r="L275" s="17"/>
      <c r="M275" s="20"/>
      <c r="N275" s="17"/>
      <c r="U275" s="17"/>
      <c r="V275" s="17"/>
      <c r="W275" s="4"/>
      <c r="X275" s="17"/>
      <c r="Y275" s="17"/>
      <c r="Z275" s="17"/>
      <c r="AB275" s="19"/>
    </row>
    <row r="276" spans="1:28" ht="12.75">
      <c r="A276" s="4" t="s">
        <v>272</v>
      </c>
      <c r="B276" s="4">
        <v>120.94474000000001</v>
      </c>
      <c r="C276" s="4">
        <v>387.06793</v>
      </c>
      <c r="D276" s="4">
        <v>112.06332300000001</v>
      </c>
      <c r="E276" s="4">
        <v>29.805807</v>
      </c>
      <c r="F276" s="4">
        <v>49.993035000000006</v>
      </c>
      <c r="G276" s="4">
        <v>670.069028</v>
      </c>
      <c r="H276" s="4">
        <v>22142.258542065956</v>
      </c>
      <c r="I276" s="17"/>
      <c r="J276" s="17"/>
      <c r="K276" s="17"/>
      <c r="L276" s="17"/>
      <c r="M276" s="20"/>
      <c r="N276" s="17"/>
      <c r="U276" s="17"/>
      <c r="V276" s="17"/>
      <c r="W276" s="4"/>
      <c r="X276" s="17"/>
      <c r="Y276" s="17"/>
      <c r="Z276" s="17"/>
      <c r="AB276" s="19"/>
    </row>
    <row r="277" spans="1:28" ht="12.75">
      <c r="A277" s="4" t="s">
        <v>273</v>
      </c>
      <c r="B277" s="4">
        <v>9.611218000000001</v>
      </c>
      <c r="C277" s="4">
        <v>0.9130130000000001</v>
      </c>
      <c r="D277" s="4">
        <v>14.10515</v>
      </c>
      <c r="E277" s="4">
        <v>10.328533</v>
      </c>
      <c r="F277" s="4">
        <v>0.692341</v>
      </c>
      <c r="G277" s="4">
        <v>25.321722</v>
      </c>
      <c r="H277" s="4">
        <v>1643.3072879486015</v>
      </c>
      <c r="I277" s="17"/>
      <c r="J277" s="17"/>
      <c r="K277" s="17"/>
      <c r="L277" s="17"/>
      <c r="M277" s="20"/>
      <c r="N277" s="17"/>
      <c r="U277" s="17"/>
      <c r="V277" s="17"/>
      <c r="W277" s="4"/>
      <c r="X277" s="17"/>
      <c r="Y277" s="17"/>
      <c r="Z277" s="17"/>
      <c r="AB277" s="19"/>
    </row>
    <row r="278" spans="1:28" ht="12.75">
      <c r="A278" s="4" t="s">
        <v>274</v>
      </c>
      <c r="B278" s="4">
        <v>11.396361</v>
      </c>
      <c r="C278" s="4">
        <v>1.3214110000000001</v>
      </c>
      <c r="D278" s="4">
        <v>27.633541</v>
      </c>
      <c r="E278" s="4">
        <v>14.664862</v>
      </c>
      <c r="F278" s="4">
        <v>1.6890809999999998</v>
      </c>
      <c r="G278" s="4">
        <v>42.040394</v>
      </c>
      <c r="H278" s="4">
        <v>2183.122708625435</v>
      </c>
      <c r="I278" s="17"/>
      <c r="J278" s="17"/>
      <c r="K278" s="17"/>
      <c r="L278" s="17"/>
      <c r="M278" s="20"/>
      <c r="N278" s="17"/>
      <c r="U278" s="17"/>
      <c r="V278" s="17"/>
      <c r="W278" s="4"/>
      <c r="X278" s="17"/>
      <c r="Y278" s="17"/>
      <c r="Z278" s="17"/>
      <c r="AB278" s="19"/>
    </row>
    <row r="279" spans="1:28" ht="12.75">
      <c r="A279" s="4" t="s">
        <v>275</v>
      </c>
      <c r="B279" s="4">
        <v>2.883371</v>
      </c>
      <c r="C279" s="4">
        <v>0.7505890000000001</v>
      </c>
      <c r="D279" s="4">
        <v>9.026805</v>
      </c>
      <c r="E279" s="4">
        <v>5.722195</v>
      </c>
      <c r="F279" s="4">
        <v>0.742084</v>
      </c>
      <c r="G279" s="4">
        <v>13.402849</v>
      </c>
      <c r="H279" s="4">
        <v>1893.057768361582</v>
      </c>
      <c r="I279" s="17"/>
      <c r="J279" s="17"/>
      <c r="K279" s="17"/>
      <c r="L279" s="17"/>
      <c r="M279" s="20"/>
      <c r="N279" s="17"/>
      <c r="U279" s="17"/>
      <c r="V279" s="17"/>
      <c r="W279" s="4"/>
      <c r="X279" s="17"/>
      <c r="Y279" s="17"/>
      <c r="Z279" s="17"/>
      <c r="AB279" s="19"/>
    </row>
    <row r="280" spans="1:28" ht="12.75">
      <c r="A280" s="13" t="s">
        <v>276</v>
      </c>
      <c r="B280" s="4">
        <v>10.752103</v>
      </c>
      <c r="C280" s="4">
        <v>0.553403</v>
      </c>
      <c r="D280" s="4">
        <v>10.134671</v>
      </c>
      <c r="E280" s="4">
        <v>7.117179</v>
      </c>
      <c r="F280" s="4">
        <v>0.8586159999999999</v>
      </c>
      <c r="G280" s="4">
        <v>22.298794</v>
      </c>
      <c r="H280" s="4">
        <v>2418.786636294609</v>
      </c>
      <c r="I280" s="17"/>
      <c r="J280" s="17"/>
      <c r="K280" s="17"/>
      <c r="L280" s="17"/>
      <c r="M280" s="20"/>
      <c r="N280" s="17"/>
      <c r="U280" s="17"/>
      <c r="V280" s="17"/>
      <c r="W280" s="4"/>
      <c r="X280" s="17"/>
      <c r="Y280" s="17"/>
      <c r="Z280" s="17"/>
      <c r="AB280" s="19"/>
    </row>
    <row r="281" spans="1:28" ht="12.75">
      <c r="A281" s="4" t="s">
        <v>277</v>
      </c>
      <c r="B281" s="4">
        <v>11.665942999999999</v>
      </c>
      <c r="C281" s="4">
        <v>8.426663000000001</v>
      </c>
      <c r="D281" s="4">
        <v>38.146165</v>
      </c>
      <c r="E281" s="4">
        <v>21.126146000000002</v>
      </c>
      <c r="F281" s="4">
        <v>6.716873</v>
      </c>
      <c r="G281" s="4">
        <v>64.955644</v>
      </c>
      <c r="H281" s="4">
        <v>2034.3139367366116</v>
      </c>
      <c r="I281" s="17"/>
      <c r="J281" s="17"/>
      <c r="K281" s="17"/>
      <c r="L281" s="17"/>
      <c r="M281" s="20"/>
      <c r="N281" s="17"/>
      <c r="U281" s="17"/>
      <c r="V281" s="17"/>
      <c r="W281" s="4"/>
      <c r="X281" s="17"/>
      <c r="Y281" s="17"/>
      <c r="Z281" s="17"/>
      <c r="AB281" s="19"/>
    </row>
    <row r="282" spans="1:28" ht="12.75">
      <c r="A282" s="4" t="s">
        <v>278</v>
      </c>
      <c r="B282" s="4">
        <v>7.857858</v>
      </c>
      <c r="C282" s="4">
        <v>1.7754320000000001</v>
      </c>
      <c r="D282" s="4">
        <v>31.099628000000003</v>
      </c>
      <c r="E282" s="4">
        <v>14.391012</v>
      </c>
      <c r="F282" s="4">
        <v>4.02273</v>
      </c>
      <c r="G282" s="4">
        <v>44.755648</v>
      </c>
      <c r="H282" s="4">
        <v>2187.8983183418068</v>
      </c>
      <c r="I282" s="17"/>
      <c r="J282" s="17"/>
      <c r="K282" s="17"/>
      <c r="L282" s="17"/>
      <c r="M282" s="20"/>
      <c r="N282" s="17"/>
      <c r="U282" s="17"/>
      <c r="V282" s="17"/>
      <c r="W282" s="4"/>
      <c r="X282" s="17"/>
      <c r="Y282" s="17"/>
      <c r="Z282" s="17"/>
      <c r="AB282" s="19"/>
    </row>
    <row r="283" spans="1:28" ht="12.75">
      <c r="A283" s="4" t="s">
        <v>279</v>
      </c>
      <c r="B283" s="4">
        <v>5.478995</v>
      </c>
      <c r="C283" s="4">
        <v>4.06091</v>
      </c>
      <c r="D283" s="4">
        <v>46.617751999999996</v>
      </c>
      <c r="E283" s="4">
        <v>18.445362</v>
      </c>
      <c r="F283" s="4">
        <v>5.452443000000001</v>
      </c>
      <c r="G283" s="4">
        <v>61.610099999999996</v>
      </c>
      <c r="H283" s="4">
        <v>2329.2162867188385</v>
      </c>
      <c r="I283" s="17"/>
      <c r="J283" s="17"/>
      <c r="K283" s="17"/>
      <c r="L283" s="17"/>
      <c r="M283" s="20"/>
      <c r="N283" s="17"/>
      <c r="U283" s="17"/>
      <c r="V283" s="17"/>
      <c r="W283" s="4"/>
      <c r="X283" s="17"/>
      <c r="Y283" s="17"/>
      <c r="Z283" s="17"/>
      <c r="AB283" s="19"/>
    </row>
    <row r="284" spans="1:28" ht="12.75">
      <c r="A284" s="4" t="s">
        <v>280</v>
      </c>
      <c r="B284" s="4">
        <v>9.673198000000001</v>
      </c>
      <c r="C284" s="4">
        <v>0.874936</v>
      </c>
      <c r="D284" s="4">
        <v>13.807213</v>
      </c>
      <c r="E284" s="4">
        <v>9.049003</v>
      </c>
      <c r="F284" s="4">
        <v>0.90047</v>
      </c>
      <c r="G284" s="4">
        <v>25.255817</v>
      </c>
      <c r="H284" s="4">
        <v>2298.9092481339885</v>
      </c>
      <c r="I284" s="17"/>
      <c r="J284" s="17"/>
      <c r="K284" s="17"/>
      <c r="L284" s="17"/>
      <c r="M284" s="20"/>
      <c r="N284" s="17"/>
      <c r="U284" s="17"/>
      <c r="V284" s="17"/>
      <c r="W284" s="4"/>
      <c r="X284" s="17"/>
      <c r="Y284" s="17"/>
      <c r="Z284" s="17"/>
      <c r="AB284" s="19"/>
    </row>
    <row r="285" spans="1:28" ht="12.75">
      <c r="A285" s="4" t="s">
        <v>281</v>
      </c>
      <c r="B285" s="4">
        <v>2.742923</v>
      </c>
      <c r="C285" s="4">
        <v>0.419825</v>
      </c>
      <c r="D285" s="4">
        <v>12.405664999999999</v>
      </c>
      <c r="E285" s="4">
        <v>8.662279</v>
      </c>
      <c r="F285" s="4">
        <v>0.675418</v>
      </c>
      <c r="G285" s="4">
        <v>16.243831</v>
      </c>
      <c r="H285" s="4">
        <v>1318.1717925829748</v>
      </c>
      <c r="I285" s="17"/>
      <c r="J285" s="17"/>
      <c r="K285" s="17"/>
      <c r="L285" s="17"/>
      <c r="M285" s="20"/>
      <c r="N285" s="17"/>
      <c r="U285" s="17"/>
      <c r="V285" s="17"/>
      <c r="W285" s="4"/>
      <c r="X285" s="17"/>
      <c r="Y285" s="17"/>
      <c r="Z285" s="17"/>
      <c r="AB285" s="19"/>
    </row>
    <row r="286" spans="1:28" ht="12.75">
      <c r="A286" s="4" t="s">
        <v>282</v>
      </c>
      <c r="B286" s="4">
        <v>7.449292000000001</v>
      </c>
      <c r="C286" s="4">
        <v>0.751302</v>
      </c>
      <c r="D286" s="4">
        <v>17.326629999999998</v>
      </c>
      <c r="E286" s="4">
        <v>11.367799999999999</v>
      </c>
      <c r="F286" s="4">
        <v>0.837108</v>
      </c>
      <c r="G286" s="4">
        <v>26.364331</v>
      </c>
      <c r="H286" s="4">
        <v>1680.1128600560796</v>
      </c>
      <c r="I286" s="17"/>
      <c r="J286" s="17"/>
      <c r="K286" s="17"/>
      <c r="L286" s="17"/>
      <c r="M286" s="20"/>
      <c r="N286" s="17"/>
      <c r="U286" s="17"/>
      <c r="V286" s="17"/>
      <c r="W286" s="4"/>
      <c r="X286" s="17"/>
      <c r="Y286" s="17"/>
      <c r="Z286" s="17"/>
      <c r="AB286" s="19"/>
    </row>
    <row r="287" spans="1:28" ht="12.75">
      <c r="A287" s="4" t="s">
        <v>283</v>
      </c>
      <c r="B287" s="4">
        <v>1.5548170000000001</v>
      </c>
      <c r="C287" s="4">
        <v>0.572131</v>
      </c>
      <c r="D287" s="4">
        <v>9.273523</v>
      </c>
      <c r="E287" s="4">
        <v>5.634756</v>
      </c>
      <c r="F287" s="4">
        <v>0.766299</v>
      </c>
      <c r="G287" s="4">
        <v>12.16677</v>
      </c>
      <c r="H287" s="4">
        <v>1757.188041594454</v>
      </c>
      <c r="I287" s="17"/>
      <c r="J287" s="17"/>
      <c r="K287" s="17"/>
      <c r="L287" s="17"/>
      <c r="M287" s="20"/>
      <c r="N287" s="17"/>
      <c r="U287" s="17"/>
      <c r="V287" s="17"/>
      <c r="W287" s="4"/>
      <c r="X287" s="17"/>
      <c r="Y287" s="17"/>
      <c r="Z287" s="17"/>
      <c r="AB287" s="19"/>
    </row>
    <row r="288" spans="1:28" ht="12.75">
      <c r="A288" s="4" t="s">
        <v>284</v>
      </c>
      <c r="B288" s="4">
        <v>12.701126</v>
      </c>
      <c r="C288" s="4">
        <v>1.192333</v>
      </c>
      <c r="D288" s="4">
        <v>11.391081</v>
      </c>
      <c r="E288" s="4">
        <v>6.280871</v>
      </c>
      <c r="F288" s="4">
        <v>1.3091510000000002</v>
      </c>
      <c r="G288" s="4">
        <v>26.593691</v>
      </c>
      <c r="H288" s="4">
        <v>4114.122988861386</v>
      </c>
      <c r="I288" s="17"/>
      <c r="J288" s="17"/>
      <c r="K288" s="17"/>
      <c r="L288" s="17"/>
      <c r="M288" s="20"/>
      <c r="N288" s="17"/>
      <c r="U288" s="17"/>
      <c r="V288" s="17"/>
      <c r="W288" s="4"/>
      <c r="X288" s="17"/>
      <c r="Y288" s="17"/>
      <c r="Z288" s="17"/>
      <c r="AB288" s="19"/>
    </row>
    <row r="289" spans="1:28" ht="12.75">
      <c r="A289" s="4" t="s">
        <v>285</v>
      </c>
      <c r="B289" s="4">
        <v>2.87315</v>
      </c>
      <c r="C289" s="4">
        <v>0.438676</v>
      </c>
      <c r="D289" s="4">
        <v>6.348347</v>
      </c>
      <c r="E289" s="4">
        <v>4.5257950000000005</v>
      </c>
      <c r="F289" s="4">
        <v>0.32132299999999997</v>
      </c>
      <c r="G289" s="4">
        <v>9.981496</v>
      </c>
      <c r="H289" s="4">
        <v>1516.2533799179705</v>
      </c>
      <c r="I289" s="17"/>
      <c r="J289" s="17"/>
      <c r="K289" s="17"/>
      <c r="L289" s="17"/>
      <c r="M289" s="20"/>
      <c r="N289" s="17"/>
      <c r="U289" s="17"/>
      <c r="V289" s="17"/>
      <c r="W289" s="4"/>
      <c r="X289" s="17"/>
      <c r="Y289" s="17"/>
      <c r="Z289" s="17"/>
      <c r="AB289" s="19"/>
    </row>
    <row r="290" spans="1:28" ht="12.75">
      <c r="A290" s="4" t="s">
        <v>286</v>
      </c>
      <c r="B290" s="4">
        <v>3.3684830000000003</v>
      </c>
      <c r="C290" s="4">
        <v>0.6310399999999999</v>
      </c>
      <c r="D290" s="4">
        <v>9.238953</v>
      </c>
      <c r="E290" s="4">
        <v>6.489019</v>
      </c>
      <c r="F290" s="4">
        <v>0.544785</v>
      </c>
      <c r="G290" s="4">
        <v>13.78326</v>
      </c>
      <c r="H290" s="4">
        <v>1664.2429364887707</v>
      </c>
      <c r="I290" s="17"/>
      <c r="J290" s="17"/>
      <c r="K290" s="17"/>
      <c r="L290" s="17"/>
      <c r="M290" s="20"/>
      <c r="N290" s="17"/>
      <c r="U290" s="17"/>
      <c r="V290" s="17"/>
      <c r="W290" s="4"/>
      <c r="X290" s="17"/>
      <c r="Y290" s="17"/>
      <c r="Z290" s="17"/>
      <c r="AB290" s="19"/>
    </row>
    <row r="291" spans="1:28" ht="12.75">
      <c r="A291" s="4" t="s">
        <v>287</v>
      </c>
      <c r="B291" s="4">
        <v>7.080457999999999</v>
      </c>
      <c r="C291" s="4">
        <v>4.936017</v>
      </c>
      <c r="D291" s="4">
        <v>29.005406</v>
      </c>
      <c r="E291" s="4">
        <v>18.62626</v>
      </c>
      <c r="F291" s="4">
        <v>2.280976</v>
      </c>
      <c r="G291" s="4">
        <v>43.302857</v>
      </c>
      <c r="H291" s="4">
        <v>1778.4974946607524</v>
      </c>
      <c r="I291" s="17"/>
      <c r="J291" s="17"/>
      <c r="K291" s="17"/>
      <c r="L291" s="17"/>
      <c r="M291" s="20"/>
      <c r="N291" s="17"/>
      <c r="U291" s="17"/>
      <c r="V291" s="17"/>
      <c r="W291" s="4"/>
      <c r="X291" s="17"/>
      <c r="Y291" s="17"/>
      <c r="Z291" s="17"/>
      <c r="AB291" s="19"/>
    </row>
    <row r="292" spans="1:28" ht="12.75">
      <c r="A292" s="4" t="s">
        <v>288</v>
      </c>
      <c r="B292" s="4">
        <v>149.218152</v>
      </c>
      <c r="C292" s="4">
        <v>14.592111999999998</v>
      </c>
      <c r="D292" s="4">
        <v>61.654803</v>
      </c>
      <c r="E292" s="4">
        <v>25.200442</v>
      </c>
      <c r="F292" s="4">
        <v>11.11117</v>
      </c>
      <c r="G292" s="4">
        <v>236.576237</v>
      </c>
      <c r="H292" s="4">
        <v>7073.590581551802</v>
      </c>
      <c r="I292" s="17"/>
      <c r="J292" s="17"/>
      <c r="K292" s="17"/>
      <c r="L292" s="17"/>
      <c r="M292" s="20"/>
      <c r="N292" s="17"/>
      <c r="U292" s="17"/>
      <c r="V292" s="17"/>
      <c r="W292" s="4"/>
      <c r="X292" s="17"/>
      <c r="Y292" s="17"/>
      <c r="Z292" s="17"/>
      <c r="AB292" s="19"/>
    </row>
    <row r="293" spans="1:28" ht="12.75">
      <c r="A293" s="4" t="s">
        <v>289</v>
      </c>
      <c r="B293" s="4">
        <v>2.286686</v>
      </c>
      <c r="C293" s="4">
        <v>0.454352</v>
      </c>
      <c r="D293" s="4">
        <v>8.46228</v>
      </c>
      <c r="E293" s="4">
        <v>5.8549</v>
      </c>
      <c r="F293" s="4">
        <v>0.503795</v>
      </c>
      <c r="G293" s="4">
        <v>11.707113</v>
      </c>
      <c r="H293" s="4">
        <v>1436.808173784978</v>
      </c>
      <c r="I293" s="17"/>
      <c r="J293" s="17"/>
      <c r="K293" s="17"/>
      <c r="L293" s="17"/>
      <c r="M293" s="20"/>
      <c r="N293" s="17"/>
      <c r="U293" s="17"/>
      <c r="V293" s="17"/>
      <c r="W293" s="4"/>
      <c r="X293" s="17"/>
      <c r="Y293" s="17"/>
      <c r="Z293" s="17"/>
      <c r="AB293" s="19"/>
    </row>
    <row r="294" spans="1:28" ht="12.75">
      <c r="A294" s="4" t="s">
        <v>290</v>
      </c>
      <c r="B294" s="4">
        <v>2.935415</v>
      </c>
      <c r="C294" s="4">
        <v>0.546079</v>
      </c>
      <c r="D294" s="4">
        <v>13.770477</v>
      </c>
      <c r="E294" s="4">
        <v>10.606289</v>
      </c>
      <c r="F294" s="4">
        <v>0.5653830000000001</v>
      </c>
      <c r="G294" s="4">
        <v>17.817353999999998</v>
      </c>
      <c r="H294" s="4">
        <v>1261.048481845849</v>
      </c>
      <c r="I294" s="17"/>
      <c r="J294" s="17"/>
      <c r="K294" s="17"/>
      <c r="L294" s="17"/>
      <c r="M294" s="20"/>
      <c r="N294" s="17"/>
      <c r="U294" s="17"/>
      <c r="V294" s="17"/>
      <c r="W294" s="4"/>
      <c r="X294" s="17"/>
      <c r="Y294" s="17"/>
      <c r="Z294" s="17"/>
      <c r="AB294" s="19"/>
    </row>
    <row r="295" spans="1:28" ht="12.75">
      <c r="A295" s="4" t="s">
        <v>291</v>
      </c>
      <c r="B295" s="4">
        <v>5.716708</v>
      </c>
      <c r="C295" s="4">
        <v>1.403141</v>
      </c>
      <c r="D295" s="4">
        <v>29.348542</v>
      </c>
      <c r="E295" s="4">
        <v>17.408227999999998</v>
      </c>
      <c r="F295" s="4">
        <v>2.620556</v>
      </c>
      <c r="G295" s="4">
        <v>39.088947</v>
      </c>
      <c r="H295" s="4">
        <v>1600.4318293481822</v>
      </c>
      <c r="I295" s="17"/>
      <c r="J295" s="17"/>
      <c r="K295" s="17"/>
      <c r="L295" s="17"/>
      <c r="M295" s="20"/>
      <c r="N295" s="17"/>
      <c r="U295" s="17"/>
      <c r="V295" s="17"/>
      <c r="W295" s="4"/>
      <c r="X295" s="17"/>
      <c r="Y295" s="17"/>
      <c r="Z295" s="17"/>
      <c r="AB295" s="19"/>
    </row>
    <row r="296" spans="1:28" ht="12.75">
      <c r="A296" s="4" t="s">
        <v>292</v>
      </c>
      <c r="B296" s="4">
        <v>12.961209</v>
      </c>
      <c r="C296" s="4">
        <v>4.826930999999999</v>
      </c>
      <c r="D296" s="4">
        <v>30.409574</v>
      </c>
      <c r="E296" s="4">
        <v>15.076941999999999</v>
      </c>
      <c r="F296" s="4">
        <v>3.382318</v>
      </c>
      <c r="G296" s="4">
        <v>51.580032</v>
      </c>
      <c r="H296" s="4">
        <v>2367.250998210106</v>
      </c>
      <c r="I296" s="17"/>
      <c r="J296" s="17"/>
      <c r="K296" s="17"/>
      <c r="L296" s="17"/>
      <c r="M296" s="20"/>
      <c r="N296" s="17"/>
      <c r="U296" s="17"/>
      <c r="V296" s="17"/>
      <c r="W296" s="4"/>
      <c r="X296" s="17"/>
      <c r="Y296" s="17"/>
      <c r="Z296" s="17"/>
      <c r="AB296" s="19"/>
    </row>
    <row r="297" spans="1:28" ht="12.75">
      <c r="A297" s="4" t="s">
        <v>293</v>
      </c>
      <c r="B297" s="4">
        <v>3.390545</v>
      </c>
      <c r="C297" s="4">
        <v>0.573572</v>
      </c>
      <c r="D297" s="4">
        <v>8.621866</v>
      </c>
      <c r="E297" s="4">
        <v>6.130856</v>
      </c>
      <c r="F297" s="4">
        <v>0.509131</v>
      </c>
      <c r="G297" s="4">
        <v>13.095113999999999</v>
      </c>
      <c r="H297" s="4">
        <v>1717.16679779701</v>
      </c>
      <c r="I297" s="17"/>
      <c r="J297" s="17"/>
      <c r="K297" s="17"/>
      <c r="L297" s="17"/>
      <c r="M297" s="20"/>
      <c r="N297" s="17"/>
      <c r="U297" s="17"/>
      <c r="V297" s="17"/>
      <c r="W297" s="4"/>
      <c r="X297" s="17"/>
      <c r="Y297" s="17"/>
      <c r="Z297" s="17"/>
      <c r="AB297" s="19"/>
    </row>
    <row r="298" spans="1:28" ht="12.75">
      <c r="A298" s="4" t="s">
        <v>294</v>
      </c>
      <c r="B298" s="4">
        <v>4.331524</v>
      </c>
      <c r="C298" s="4">
        <v>3.031869</v>
      </c>
      <c r="D298" s="4">
        <v>18.388785</v>
      </c>
      <c r="E298" s="4">
        <v>13.000388999999998</v>
      </c>
      <c r="F298" s="4">
        <v>1.1159890000000001</v>
      </c>
      <c r="G298" s="4">
        <v>26.868166000000002</v>
      </c>
      <c r="H298" s="4">
        <v>1677.8970836195595</v>
      </c>
      <c r="I298" s="17"/>
      <c r="J298" s="17"/>
      <c r="K298" s="17"/>
      <c r="L298" s="17"/>
      <c r="M298" s="20"/>
      <c r="N298" s="17"/>
      <c r="U298" s="17"/>
      <c r="V298" s="17"/>
      <c r="W298" s="4"/>
      <c r="X298" s="17"/>
      <c r="Y298" s="17"/>
      <c r="Z298" s="17"/>
      <c r="AB298" s="19"/>
    </row>
    <row r="299" spans="1:28" ht="12.75">
      <c r="A299" s="4" t="s">
        <v>295</v>
      </c>
      <c r="B299" s="4">
        <v>9.167423000000001</v>
      </c>
      <c r="C299" s="4">
        <v>2.544848</v>
      </c>
      <c r="D299" s="4">
        <v>20.867281</v>
      </c>
      <c r="E299" s="4">
        <v>14.85867</v>
      </c>
      <c r="F299" s="4">
        <v>1.0578800000000002</v>
      </c>
      <c r="G299" s="4">
        <v>33.637432000000004</v>
      </c>
      <c r="H299" s="4">
        <v>1680.2753384284933</v>
      </c>
      <c r="I299" s="17"/>
      <c r="J299" s="17"/>
      <c r="K299" s="17"/>
      <c r="L299" s="17"/>
      <c r="M299" s="20"/>
      <c r="N299" s="17"/>
      <c r="U299" s="17"/>
      <c r="V299" s="17"/>
      <c r="W299" s="4"/>
      <c r="X299" s="17"/>
      <c r="Y299" s="17"/>
      <c r="Z299" s="17"/>
      <c r="AB299" s="19"/>
    </row>
    <row r="300" spans="1:28" ht="12.75">
      <c r="A300" s="4" t="s">
        <v>296</v>
      </c>
      <c r="B300" s="4">
        <v>1.9483679999999999</v>
      </c>
      <c r="C300" s="4">
        <v>0.8207490000000001</v>
      </c>
      <c r="D300" s="4">
        <v>9.076706</v>
      </c>
      <c r="E300" s="4">
        <v>5.430168</v>
      </c>
      <c r="F300" s="4">
        <v>0.435607</v>
      </c>
      <c r="G300" s="4">
        <v>12.281429</v>
      </c>
      <c r="H300" s="4">
        <v>1616.615637751744</v>
      </c>
      <c r="I300" s="17"/>
      <c r="J300" s="17"/>
      <c r="K300" s="17"/>
      <c r="L300" s="17"/>
      <c r="M300" s="20"/>
      <c r="N300" s="17"/>
      <c r="U300" s="17"/>
      <c r="V300" s="17"/>
      <c r="W300" s="4"/>
      <c r="X300" s="17"/>
      <c r="Y300" s="17"/>
      <c r="Z300" s="17"/>
      <c r="AB300" s="19"/>
    </row>
    <row r="301" spans="1:28" ht="12.75">
      <c r="A301" s="4" t="s">
        <v>297</v>
      </c>
      <c r="B301" s="4">
        <v>7.344892</v>
      </c>
      <c r="C301" s="4">
        <v>3.340897</v>
      </c>
      <c r="D301" s="4">
        <v>32.275148</v>
      </c>
      <c r="E301" s="4">
        <v>12.691312</v>
      </c>
      <c r="F301" s="4">
        <v>2.925794</v>
      </c>
      <c r="G301" s="4">
        <v>45.886731</v>
      </c>
      <c r="H301" s="4">
        <v>2435.2136602451837</v>
      </c>
      <c r="I301" s="17"/>
      <c r="J301" s="17"/>
      <c r="K301" s="17"/>
      <c r="L301" s="17"/>
      <c r="M301" s="20"/>
      <c r="N301" s="17"/>
      <c r="U301" s="17"/>
      <c r="V301" s="17"/>
      <c r="W301" s="4"/>
      <c r="X301" s="17"/>
      <c r="Y301" s="17"/>
      <c r="Z301" s="17"/>
      <c r="AB301" s="19"/>
    </row>
    <row r="302" spans="1:28" ht="12.75">
      <c r="A302" s="4" t="s">
        <v>298</v>
      </c>
      <c r="B302" s="4">
        <v>19.455638</v>
      </c>
      <c r="C302" s="4">
        <v>1.510755</v>
      </c>
      <c r="D302" s="4">
        <v>29.664943</v>
      </c>
      <c r="E302" s="4">
        <v>21.131648000000002</v>
      </c>
      <c r="F302" s="4">
        <v>1.35204</v>
      </c>
      <c r="G302" s="4">
        <v>51.983376</v>
      </c>
      <c r="H302" s="4">
        <v>1829.4343128629246</v>
      </c>
      <c r="I302" s="17"/>
      <c r="J302" s="17"/>
      <c r="K302" s="17"/>
      <c r="L302" s="17"/>
      <c r="M302" s="20"/>
      <c r="N302" s="17"/>
      <c r="U302" s="17"/>
      <c r="V302" s="17"/>
      <c r="W302" s="4"/>
      <c r="X302" s="17"/>
      <c r="Y302" s="17"/>
      <c r="Z302" s="17"/>
      <c r="AB302" s="19"/>
    </row>
    <row r="303" spans="1:28" ht="12.75">
      <c r="A303" s="4" t="s">
        <v>299</v>
      </c>
      <c r="B303" s="4">
        <v>26.861202000000002</v>
      </c>
      <c r="C303" s="4">
        <v>2.654782</v>
      </c>
      <c r="D303" s="4">
        <v>36.373788000000005</v>
      </c>
      <c r="E303" s="4">
        <v>18.85547</v>
      </c>
      <c r="F303" s="4">
        <v>3.079392</v>
      </c>
      <c r="G303" s="4">
        <v>68.969164</v>
      </c>
      <c r="H303" s="4">
        <v>2582.1476600524147</v>
      </c>
      <c r="I303" s="17"/>
      <c r="J303" s="17"/>
      <c r="K303" s="17"/>
      <c r="L303" s="17"/>
      <c r="M303" s="20"/>
      <c r="N303" s="17"/>
      <c r="U303" s="17"/>
      <c r="V303" s="17"/>
      <c r="W303" s="4"/>
      <c r="X303" s="17"/>
      <c r="Y303" s="17"/>
      <c r="Z303" s="17"/>
      <c r="AB303" s="19"/>
    </row>
    <row r="304" spans="1:28" ht="12.75">
      <c r="A304" s="4" t="s">
        <v>300</v>
      </c>
      <c r="B304" s="4">
        <v>6.2938469999999995</v>
      </c>
      <c r="C304" s="4">
        <v>0.750833</v>
      </c>
      <c r="D304" s="4">
        <v>13.808539999999999</v>
      </c>
      <c r="E304" s="4">
        <v>9.487328999999999</v>
      </c>
      <c r="F304" s="4">
        <v>0.6942630000000001</v>
      </c>
      <c r="G304" s="4">
        <v>21.547483</v>
      </c>
      <c r="H304" s="4">
        <v>1739.2431188957946</v>
      </c>
      <c r="I304" s="17"/>
      <c r="J304" s="17"/>
      <c r="K304" s="17"/>
      <c r="L304" s="17"/>
      <c r="M304" s="20"/>
      <c r="N304" s="17"/>
      <c r="U304" s="17"/>
      <c r="V304" s="17"/>
      <c r="W304" s="4"/>
      <c r="X304" s="17"/>
      <c r="Y304" s="17"/>
      <c r="Z304" s="17"/>
      <c r="AB304" s="19"/>
    </row>
    <row r="305" spans="1:28" ht="12.75">
      <c r="A305" s="4" t="s">
        <v>301</v>
      </c>
      <c r="B305" s="4">
        <v>9.243737</v>
      </c>
      <c r="C305" s="4">
        <v>908.040596</v>
      </c>
      <c r="D305" s="4">
        <v>226.425431</v>
      </c>
      <c r="E305" s="4">
        <v>71.061099</v>
      </c>
      <c r="F305" s="4">
        <v>32.572241999999996</v>
      </c>
      <c r="G305" s="4">
        <v>1176.282007</v>
      </c>
      <c r="H305" s="4">
        <v>11932.500223173527</v>
      </c>
      <c r="I305" s="17"/>
      <c r="J305" s="17"/>
      <c r="K305" s="17"/>
      <c r="L305" s="17"/>
      <c r="M305" s="20"/>
      <c r="N305" s="17"/>
      <c r="U305" s="17"/>
      <c r="V305" s="17"/>
      <c r="W305" s="4"/>
      <c r="X305" s="17"/>
      <c r="Y305" s="17"/>
      <c r="Z305" s="17"/>
      <c r="AB305" s="19"/>
    </row>
    <row r="306" spans="1:28" ht="12.75">
      <c r="A306" s="4" t="s">
        <v>302</v>
      </c>
      <c r="B306" s="4">
        <v>3.540133</v>
      </c>
      <c r="C306" s="4">
        <v>0.439741</v>
      </c>
      <c r="D306" s="4">
        <v>13.433515</v>
      </c>
      <c r="E306" s="4">
        <v>9.950132</v>
      </c>
      <c r="F306" s="4">
        <v>0.570511</v>
      </c>
      <c r="G306" s="4">
        <v>17.983899</v>
      </c>
      <c r="H306" s="4">
        <v>1405.980689547338</v>
      </c>
      <c r="I306" s="17"/>
      <c r="J306" s="17"/>
      <c r="K306" s="17"/>
      <c r="L306" s="17"/>
      <c r="M306" s="20"/>
      <c r="N306" s="17"/>
      <c r="U306" s="17"/>
      <c r="V306" s="17"/>
      <c r="W306" s="4"/>
      <c r="X306" s="17"/>
      <c r="Y306" s="17"/>
      <c r="Z306" s="17"/>
      <c r="AB306" s="19"/>
    </row>
    <row r="307" spans="1:28" ht="12.75">
      <c r="A307" s="4" t="s">
        <v>303</v>
      </c>
      <c r="B307" s="4">
        <v>2.626608</v>
      </c>
      <c r="C307" s="4">
        <v>0.37323</v>
      </c>
      <c r="D307" s="4">
        <v>6.879673</v>
      </c>
      <c r="E307" s="4">
        <v>5.066112</v>
      </c>
      <c r="F307" s="4">
        <v>0.326793</v>
      </c>
      <c r="G307" s="4">
        <v>10.206304</v>
      </c>
      <c r="H307" s="4">
        <v>1511.1495410127332</v>
      </c>
      <c r="I307" s="17"/>
      <c r="J307" s="17"/>
      <c r="K307" s="17"/>
      <c r="L307" s="17"/>
      <c r="M307" s="20"/>
      <c r="N307" s="17"/>
      <c r="U307" s="17"/>
      <c r="V307" s="17"/>
      <c r="W307" s="4"/>
      <c r="X307" s="17"/>
      <c r="Y307" s="17"/>
      <c r="Z307" s="17"/>
      <c r="AB307" s="19"/>
    </row>
    <row r="308" spans="1:28" ht="12.75">
      <c r="A308" s="4" t="s">
        <v>304</v>
      </c>
      <c r="B308" s="4">
        <v>15.527142</v>
      </c>
      <c r="C308" s="4">
        <v>1.24777</v>
      </c>
      <c r="D308" s="4">
        <v>16.130836</v>
      </c>
      <c r="E308" s="4">
        <v>11.990889</v>
      </c>
      <c r="F308" s="4">
        <v>0.684217</v>
      </c>
      <c r="G308" s="4">
        <v>33.589966</v>
      </c>
      <c r="H308" s="4">
        <v>1929.7923704469722</v>
      </c>
      <c r="I308" s="17"/>
      <c r="J308" s="17"/>
      <c r="K308" s="17"/>
      <c r="L308" s="17"/>
      <c r="M308" s="20"/>
      <c r="N308" s="17"/>
      <c r="U308" s="17"/>
      <c r="V308" s="17"/>
      <c r="W308" s="4"/>
      <c r="X308" s="17"/>
      <c r="Y308" s="17"/>
      <c r="Z308" s="17"/>
      <c r="AB308" s="19"/>
    </row>
    <row r="309" spans="1:28" ht="12.75">
      <c r="A309" s="4" t="s">
        <v>305</v>
      </c>
      <c r="B309" s="4">
        <v>7.114186</v>
      </c>
      <c r="C309" s="4">
        <v>1.246433</v>
      </c>
      <c r="D309" s="4">
        <v>20.998469</v>
      </c>
      <c r="E309" s="4">
        <v>13.980122999999999</v>
      </c>
      <c r="F309" s="4">
        <v>1.1695250000000001</v>
      </c>
      <c r="G309" s="4">
        <v>30.528613</v>
      </c>
      <c r="H309" s="4">
        <v>1596.8518150434145</v>
      </c>
      <c r="I309" s="17"/>
      <c r="J309" s="17"/>
      <c r="K309" s="17"/>
      <c r="L309" s="17"/>
      <c r="M309" s="20"/>
      <c r="N309" s="17"/>
      <c r="U309" s="17"/>
      <c r="V309" s="17"/>
      <c r="W309" s="4"/>
      <c r="X309" s="17"/>
      <c r="Y309" s="17"/>
      <c r="Z309" s="17"/>
      <c r="AB309" s="19"/>
    </row>
    <row r="310" spans="1:28" ht="12.75">
      <c r="A310" s="4" t="s">
        <v>306</v>
      </c>
      <c r="B310" s="4">
        <v>19.180556</v>
      </c>
      <c r="C310" s="4">
        <v>2.264647</v>
      </c>
      <c r="D310" s="4">
        <v>35.126399000000006</v>
      </c>
      <c r="E310" s="4">
        <v>24.878258000000002</v>
      </c>
      <c r="F310" s="4">
        <v>1.642838</v>
      </c>
      <c r="G310" s="4">
        <v>58.21444</v>
      </c>
      <c r="H310" s="4">
        <v>1911.615932748826</v>
      </c>
      <c r="I310" s="17"/>
      <c r="J310" s="17"/>
      <c r="K310" s="17"/>
      <c r="L310" s="17"/>
      <c r="M310" s="20"/>
      <c r="N310" s="17"/>
      <c r="U310" s="17"/>
      <c r="V310" s="17"/>
      <c r="W310" s="4"/>
      <c r="X310" s="17"/>
      <c r="Y310" s="17"/>
      <c r="Z310" s="17"/>
      <c r="AB310" s="19"/>
    </row>
    <row r="311" spans="1:28" ht="12.75">
      <c r="A311" s="4" t="s">
        <v>307</v>
      </c>
      <c r="B311" s="4">
        <v>4.7944189999999995</v>
      </c>
      <c r="C311" s="4">
        <v>0.724088</v>
      </c>
      <c r="D311" s="4">
        <v>14.393871</v>
      </c>
      <c r="E311" s="4">
        <v>10.898617</v>
      </c>
      <c r="F311" s="4">
        <v>0.601724</v>
      </c>
      <c r="G311" s="4">
        <v>20.514101999999998</v>
      </c>
      <c r="H311" s="4">
        <v>1343.6891334250342</v>
      </c>
      <c r="I311" s="17"/>
      <c r="J311" s="17"/>
      <c r="K311" s="17"/>
      <c r="L311" s="17"/>
      <c r="M311" s="20"/>
      <c r="N311" s="17"/>
      <c r="U311" s="17"/>
      <c r="V311" s="17"/>
      <c r="W311" s="4"/>
      <c r="X311" s="17"/>
      <c r="Y311" s="17"/>
      <c r="Z311" s="17"/>
      <c r="AB311" s="19"/>
    </row>
    <row r="312" spans="1:28" ht="12.75">
      <c r="A312" s="4" t="s">
        <v>308</v>
      </c>
      <c r="B312" s="4">
        <v>2.909944</v>
      </c>
      <c r="C312" s="4">
        <v>1.468764</v>
      </c>
      <c r="D312" s="4">
        <v>23.853931</v>
      </c>
      <c r="E312" s="4">
        <v>15.441665</v>
      </c>
      <c r="F312" s="4">
        <v>1.229984</v>
      </c>
      <c r="G312" s="4">
        <v>29.462623</v>
      </c>
      <c r="H312" s="4">
        <v>1458.545693069307</v>
      </c>
      <c r="I312" s="17"/>
      <c r="J312" s="17"/>
      <c r="K312" s="17"/>
      <c r="L312" s="17"/>
      <c r="M312" s="20"/>
      <c r="N312" s="17"/>
      <c r="U312" s="17"/>
      <c r="V312" s="17"/>
      <c r="W312" s="4"/>
      <c r="X312" s="17"/>
      <c r="Y312" s="17"/>
      <c r="Z312" s="17"/>
      <c r="AB312" s="19"/>
    </row>
    <row r="313" spans="1:28" ht="12.75">
      <c r="A313" s="4" t="s">
        <v>309</v>
      </c>
      <c r="B313" s="4">
        <v>3.042902</v>
      </c>
      <c r="C313" s="4">
        <v>0.9874539999999999</v>
      </c>
      <c r="D313" s="4">
        <v>11.92015</v>
      </c>
      <c r="E313" s="4">
        <v>8.385639</v>
      </c>
      <c r="F313" s="4">
        <v>0.626875</v>
      </c>
      <c r="G313" s="4">
        <v>16.577382</v>
      </c>
      <c r="H313" s="4">
        <v>1501.9826039684697</v>
      </c>
      <c r="I313" s="17"/>
      <c r="J313" s="17"/>
      <c r="K313" s="17"/>
      <c r="L313" s="17"/>
      <c r="M313" s="20"/>
      <c r="N313" s="17"/>
      <c r="U313" s="17"/>
      <c r="V313" s="17"/>
      <c r="W313" s="4"/>
      <c r="X313" s="17"/>
      <c r="Y313" s="17"/>
      <c r="Z313" s="17"/>
      <c r="AB313" s="19"/>
    </row>
    <row r="314" spans="1:28" ht="12.75">
      <c r="A314" s="4" t="s">
        <v>310</v>
      </c>
      <c r="B314" s="4">
        <v>2.554485</v>
      </c>
      <c r="C314" s="4">
        <v>0.475445</v>
      </c>
      <c r="D314" s="4">
        <v>8.745372999999999</v>
      </c>
      <c r="E314" s="4">
        <v>6.619993999999999</v>
      </c>
      <c r="F314" s="4">
        <v>0.407519</v>
      </c>
      <c r="G314" s="4">
        <v>12.182822</v>
      </c>
      <c r="H314" s="4">
        <v>1252.8611682435212</v>
      </c>
      <c r="I314" s="17"/>
      <c r="J314" s="17"/>
      <c r="K314" s="17"/>
      <c r="L314" s="17"/>
      <c r="M314" s="20"/>
      <c r="N314" s="17"/>
      <c r="U314" s="17"/>
      <c r="V314" s="17"/>
      <c r="W314" s="4"/>
      <c r="X314" s="17"/>
      <c r="Y314" s="17"/>
      <c r="Z314" s="17"/>
      <c r="AB314" s="19"/>
    </row>
    <row r="315" spans="1:28" ht="12.75">
      <c r="A315" s="4" t="s">
        <v>311</v>
      </c>
      <c r="B315" s="4">
        <v>3.41145</v>
      </c>
      <c r="C315" s="4">
        <v>0.6397229999999999</v>
      </c>
      <c r="D315" s="4">
        <v>17.603420999999997</v>
      </c>
      <c r="E315" s="4">
        <v>13.193541999999999</v>
      </c>
      <c r="F315" s="4">
        <v>0.7139249999999999</v>
      </c>
      <c r="G315" s="4">
        <v>22.368519</v>
      </c>
      <c r="H315" s="4">
        <v>1290.7396999422965</v>
      </c>
      <c r="I315" s="17"/>
      <c r="J315" s="17"/>
      <c r="K315" s="17"/>
      <c r="L315" s="17"/>
      <c r="M315" s="20"/>
      <c r="N315" s="17"/>
      <c r="U315" s="17"/>
      <c r="V315" s="17"/>
      <c r="W315" s="4"/>
      <c r="X315" s="17"/>
      <c r="Y315" s="17"/>
      <c r="Z315" s="17"/>
      <c r="AB315" s="19"/>
    </row>
    <row r="316" spans="1:28" ht="12.75">
      <c r="A316" s="4" t="s">
        <v>312</v>
      </c>
      <c r="B316" s="4">
        <v>4.748479000000001</v>
      </c>
      <c r="C316" s="4">
        <v>1.597597</v>
      </c>
      <c r="D316" s="4">
        <v>22.746586</v>
      </c>
      <c r="E316" s="4">
        <v>13.256540000000001</v>
      </c>
      <c r="F316" s="4">
        <v>1.920161</v>
      </c>
      <c r="G316" s="4">
        <v>31.012823</v>
      </c>
      <c r="H316" s="4">
        <v>1727.1565493428382</v>
      </c>
      <c r="I316" s="17"/>
      <c r="J316" s="17"/>
      <c r="K316" s="17"/>
      <c r="L316" s="17"/>
      <c r="M316" s="20"/>
      <c r="N316" s="17"/>
      <c r="U316" s="17"/>
      <c r="V316" s="17"/>
      <c r="W316" s="4"/>
      <c r="X316" s="17"/>
      <c r="Y316" s="17"/>
      <c r="Z316" s="17"/>
      <c r="AB316" s="19"/>
    </row>
    <row r="317" spans="1:28" ht="12.75">
      <c r="A317" s="4" t="s">
        <v>313</v>
      </c>
      <c r="B317" s="4">
        <v>4.291938</v>
      </c>
      <c r="C317" s="4">
        <v>0.482282</v>
      </c>
      <c r="D317" s="4">
        <v>8.040844</v>
      </c>
      <c r="E317" s="4">
        <v>5.819241</v>
      </c>
      <c r="F317" s="4">
        <v>0.524064</v>
      </c>
      <c r="G317" s="4">
        <v>13.339128</v>
      </c>
      <c r="H317" s="4">
        <v>1786.8892163429337</v>
      </c>
      <c r="I317" s="17"/>
      <c r="J317" s="17"/>
      <c r="K317" s="17"/>
      <c r="L317" s="17"/>
      <c r="M317" s="20"/>
      <c r="N317" s="17"/>
      <c r="U317" s="17"/>
      <c r="V317" s="17"/>
      <c r="W317" s="4"/>
      <c r="X317" s="17"/>
      <c r="Y317" s="17"/>
      <c r="Z317" s="17"/>
      <c r="AB317" s="19"/>
    </row>
    <row r="318" spans="1:28" ht="12.75">
      <c r="A318" s="4" t="s">
        <v>314</v>
      </c>
      <c r="B318" s="4">
        <v>5.953045</v>
      </c>
      <c r="C318" s="4">
        <v>1.786777</v>
      </c>
      <c r="D318" s="4">
        <v>34.43656</v>
      </c>
      <c r="E318" s="4">
        <v>16.613969</v>
      </c>
      <c r="F318" s="4">
        <v>4.732511000000001</v>
      </c>
      <c r="G318" s="4">
        <v>46.908892</v>
      </c>
      <c r="H318" s="4">
        <v>2199.81673232039</v>
      </c>
      <c r="I318" s="17"/>
      <c r="J318" s="17"/>
      <c r="K318" s="17"/>
      <c r="L318" s="17"/>
      <c r="M318" s="20"/>
      <c r="N318" s="17"/>
      <c r="U318" s="17"/>
      <c r="V318" s="17"/>
      <c r="W318" s="4"/>
      <c r="X318" s="17"/>
      <c r="Y318" s="17"/>
      <c r="Z318" s="17"/>
      <c r="AB318" s="19"/>
    </row>
    <row r="319" spans="1:28" ht="12.75">
      <c r="A319" s="4" t="s">
        <v>315</v>
      </c>
      <c r="B319" s="4">
        <v>6.057086</v>
      </c>
      <c r="C319" s="4">
        <v>9.10702</v>
      </c>
      <c r="D319" s="4">
        <v>63.255736</v>
      </c>
      <c r="E319" s="4">
        <v>30.204708</v>
      </c>
      <c r="F319" s="4">
        <v>6.740652</v>
      </c>
      <c r="G319" s="4">
        <v>85.160494</v>
      </c>
      <c r="H319" s="4">
        <v>1869.399495115794</v>
      </c>
      <c r="I319" s="17"/>
      <c r="J319" s="17"/>
      <c r="K319" s="17"/>
      <c r="L319" s="17"/>
      <c r="M319" s="20"/>
      <c r="N319" s="17"/>
      <c r="U319" s="17"/>
      <c r="V319" s="17"/>
      <c r="W319" s="4"/>
      <c r="X319" s="17"/>
      <c r="Y319" s="17"/>
      <c r="Z319" s="17"/>
      <c r="AB319" s="19"/>
    </row>
    <row r="320" spans="1:28" ht="12.75">
      <c r="A320" s="4" t="s">
        <v>316</v>
      </c>
      <c r="B320" s="4">
        <v>6.095368000000001</v>
      </c>
      <c r="C320" s="4">
        <v>178.016206</v>
      </c>
      <c r="D320" s="4">
        <v>98.957267</v>
      </c>
      <c r="E320" s="4">
        <v>29.271974999999998</v>
      </c>
      <c r="F320" s="4">
        <v>20.261764</v>
      </c>
      <c r="G320" s="4">
        <v>303.330605</v>
      </c>
      <c r="H320" s="4">
        <v>11251.135200296736</v>
      </c>
      <c r="I320" s="17"/>
      <c r="J320" s="17"/>
      <c r="K320" s="17"/>
      <c r="L320" s="17"/>
      <c r="M320" s="20"/>
      <c r="N320" s="17"/>
      <c r="U320" s="17"/>
      <c r="V320" s="17"/>
      <c r="W320" s="4"/>
      <c r="X320" s="17"/>
      <c r="Y320" s="17"/>
      <c r="Z320" s="17"/>
      <c r="AB320" s="19"/>
    </row>
    <row r="321" spans="1:28" ht="12.75">
      <c r="A321" s="4" t="s">
        <v>317</v>
      </c>
      <c r="B321" s="4">
        <v>3.55672</v>
      </c>
      <c r="C321" s="4">
        <v>0.8952380000000001</v>
      </c>
      <c r="D321" s="4">
        <v>17.269961000000002</v>
      </c>
      <c r="E321" s="4">
        <v>12.784008</v>
      </c>
      <c r="F321" s="4">
        <v>0.9544900000000001</v>
      </c>
      <c r="G321" s="4">
        <v>22.676409</v>
      </c>
      <c r="H321" s="4">
        <v>1319.162827225131</v>
      </c>
      <c r="I321" s="17"/>
      <c r="J321" s="17"/>
      <c r="K321" s="17"/>
      <c r="L321" s="17"/>
      <c r="M321" s="20"/>
      <c r="N321" s="17"/>
      <c r="U321" s="17"/>
      <c r="V321" s="17"/>
      <c r="W321" s="4"/>
      <c r="X321" s="17"/>
      <c r="Y321" s="17"/>
      <c r="Z321" s="17"/>
      <c r="AB321" s="19"/>
    </row>
    <row r="322" spans="1:28" ht="12.75">
      <c r="A322" s="4" t="s">
        <v>318</v>
      </c>
      <c r="B322" s="4">
        <v>19.484774</v>
      </c>
      <c r="C322" s="4">
        <v>29.119836</v>
      </c>
      <c r="D322" s="4">
        <v>291.807138</v>
      </c>
      <c r="E322" s="4">
        <v>70.97438000000001</v>
      </c>
      <c r="F322" s="4">
        <v>30.733138999999998</v>
      </c>
      <c r="G322" s="4">
        <v>371.144886</v>
      </c>
      <c r="H322" s="4">
        <v>3418.5476936113773</v>
      </c>
      <c r="I322" s="17"/>
      <c r="J322" s="17"/>
      <c r="K322" s="17"/>
      <c r="L322" s="17"/>
      <c r="M322" s="20"/>
      <c r="N322" s="17"/>
      <c r="U322" s="17"/>
      <c r="V322" s="17"/>
      <c r="W322" s="4"/>
      <c r="X322" s="17"/>
      <c r="Y322" s="17"/>
      <c r="Z322" s="17"/>
      <c r="AB322" s="19"/>
    </row>
    <row r="323" spans="1:28" ht="12.75">
      <c r="A323" s="4" t="s">
        <v>319</v>
      </c>
      <c r="B323" s="4">
        <v>2.266721</v>
      </c>
      <c r="C323" s="4">
        <v>1.611886</v>
      </c>
      <c r="D323" s="4">
        <v>15.189287</v>
      </c>
      <c r="E323" s="4">
        <v>10.634896000000001</v>
      </c>
      <c r="F323" s="4">
        <v>0.8048099999999999</v>
      </c>
      <c r="G323" s="4">
        <v>19.872703</v>
      </c>
      <c r="H323" s="4">
        <v>1285.3439622275403</v>
      </c>
      <c r="I323" s="17"/>
      <c r="J323" s="17"/>
      <c r="K323" s="17"/>
      <c r="L323" s="17"/>
      <c r="M323" s="20"/>
      <c r="N323" s="17"/>
      <c r="U323" s="17"/>
      <c r="V323" s="17"/>
      <c r="W323" s="4"/>
      <c r="X323" s="17"/>
      <c r="Y323" s="17"/>
      <c r="Z323" s="17"/>
      <c r="AB323" s="19"/>
    </row>
    <row r="324" spans="1:28" ht="12.75">
      <c r="A324" s="4" t="s">
        <v>320</v>
      </c>
      <c r="B324" s="4">
        <v>73.690341</v>
      </c>
      <c r="C324" s="4">
        <v>6.276692</v>
      </c>
      <c r="D324" s="4">
        <v>47.428368</v>
      </c>
      <c r="E324" s="4">
        <v>21.033626</v>
      </c>
      <c r="F324" s="4">
        <v>4.192748</v>
      </c>
      <c r="G324" s="4">
        <v>131.588148</v>
      </c>
      <c r="H324" s="4">
        <v>4818.137307312071</v>
      </c>
      <c r="I324" s="17"/>
      <c r="J324" s="17"/>
      <c r="K324" s="17"/>
      <c r="L324" s="17"/>
      <c r="M324" s="20"/>
      <c r="N324" s="17"/>
      <c r="U324" s="17"/>
      <c r="V324" s="17"/>
      <c r="W324" s="4"/>
      <c r="X324" s="17"/>
      <c r="Y324" s="17"/>
      <c r="Z324" s="17"/>
      <c r="AB324" s="19"/>
    </row>
    <row r="325" spans="1:28" ht="12.75">
      <c r="A325" s="4" t="s">
        <v>321</v>
      </c>
      <c r="B325" s="4">
        <v>7.892218</v>
      </c>
      <c r="C325" s="4">
        <v>1.516316</v>
      </c>
      <c r="D325" s="4">
        <v>14.871289</v>
      </c>
      <c r="E325" s="4">
        <v>9.734734</v>
      </c>
      <c r="F325" s="4">
        <v>0.8089149999999999</v>
      </c>
      <c r="G325" s="4">
        <v>25.088737000000002</v>
      </c>
      <c r="H325" s="4">
        <v>1812.7700144508672</v>
      </c>
      <c r="I325" s="17"/>
      <c r="J325" s="17"/>
      <c r="K325" s="17"/>
      <c r="L325" s="17"/>
      <c r="M325" s="20"/>
      <c r="N325" s="17"/>
      <c r="U325" s="17"/>
      <c r="V325" s="17"/>
      <c r="W325" s="4"/>
      <c r="X325" s="17"/>
      <c r="Y325" s="17"/>
      <c r="Z325" s="17"/>
      <c r="AB325" s="19"/>
    </row>
    <row r="326" spans="1:28" ht="12.75">
      <c r="A326" s="4" t="s">
        <v>322</v>
      </c>
      <c r="B326" s="4">
        <v>2.958186</v>
      </c>
      <c r="C326" s="4">
        <v>0.304649</v>
      </c>
      <c r="D326" s="4">
        <v>13.642826</v>
      </c>
      <c r="E326" s="4">
        <v>10.64181</v>
      </c>
      <c r="F326" s="4">
        <v>0.669898</v>
      </c>
      <c r="G326" s="4">
        <v>17.575559000000002</v>
      </c>
      <c r="H326" s="4">
        <v>995.2748740019256</v>
      </c>
      <c r="I326" s="17"/>
      <c r="J326" s="17"/>
      <c r="K326" s="17"/>
      <c r="L326" s="17"/>
      <c r="M326" s="20"/>
      <c r="N326" s="17"/>
      <c r="U326" s="17"/>
      <c r="V326" s="17"/>
      <c r="W326" s="4"/>
      <c r="X326" s="17"/>
      <c r="Y326" s="17"/>
      <c r="Z326" s="17"/>
      <c r="AB326" s="19"/>
    </row>
    <row r="327" spans="1:28" ht="12.75">
      <c r="A327" s="4" t="s">
        <v>323</v>
      </c>
      <c r="B327" s="4">
        <v>10.690101</v>
      </c>
      <c r="C327" s="4">
        <v>3.154126</v>
      </c>
      <c r="D327" s="4">
        <v>24.530134</v>
      </c>
      <c r="E327" s="4">
        <v>15.410759</v>
      </c>
      <c r="F327" s="4">
        <v>2.3141480000000003</v>
      </c>
      <c r="G327" s="4">
        <v>40.688508</v>
      </c>
      <c r="H327" s="4">
        <v>2077.3221013937814</v>
      </c>
      <c r="I327" s="17"/>
      <c r="J327" s="17"/>
      <c r="K327" s="17"/>
      <c r="L327" s="17"/>
      <c r="M327" s="20"/>
      <c r="N327" s="17"/>
      <c r="U327" s="17"/>
      <c r="V327" s="17"/>
      <c r="W327" s="4"/>
      <c r="X327" s="17"/>
      <c r="Y327" s="17"/>
      <c r="Z327" s="17"/>
      <c r="AB327" s="19"/>
    </row>
    <row r="328" spans="1:28" ht="12.75">
      <c r="A328" s="4" t="s">
        <v>324</v>
      </c>
      <c r="B328" s="4">
        <v>9.251307</v>
      </c>
      <c r="C328" s="4">
        <v>1.528507</v>
      </c>
      <c r="D328" s="4">
        <v>28.400043999999994</v>
      </c>
      <c r="E328" s="4">
        <v>17.451438999999997</v>
      </c>
      <c r="F328" s="4">
        <v>2.323057</v>
      </c>
      <c r="G328" s="4">
        <v>41.502916</v>
      </c>
      <c r="H328" s="4">
        <v>1665.5797415522916</v>
      </c>
      <c r="I328" s="17"/>
      <c r="J328" s="17"/>
      <c r="K328" s="17"/>
      <c r="L328" s="17"/>
      <c r="M328" s="20"/>
      <c r="N328" s="17"/>
      <c r="U328" s="17"/>
      <c r="V328" s="17"/>
      <c r="W328" s="4"/>
      <c r="X328" s="17"/>
      <c r="Y328" s="17"/>
      <c r="Z328" s="17"/>
      <c r="AB328" s="19"/>
    </row>
    <row r="329" spans="1:28" ht="12.75">
      <c r="A329" s="4" t="s">
        <v>325</v>
      </c>
      <c r="B329" s="4">
        <v>7.723711000000001</v>
      </c>
      <c r="C329" s="4">
        <v>2.170431</v>
      </c>
      <c r="D329" s="4">
        <v>26.113733</v>
      </c>
      <c r="E329" s="4">
        <v>18.869623999999998</v>
      </c>
      <c r="F329" s="4">
        <v>1.092449</v>
      </c>
      <c r="G329" s="4">
        <v>37.100325</v>
      </c>
      <c r="H329" s="4">
        <v>1379.9637344244002</v>
      </c>
      <c r="I329" s="17"/>
      <c r="J329" s="17"/>
      <c r="K329" s="17"/>
      <c r="L329" s="17"/>
      <c r="M329" s="20"/>
      <c r="N329" s="17"/>
      <c r="U329" s="17"/>
      <c r="V329" s="17"/>
      <c r="W329" s="4"/>
      <c r="X329" s="17"/>
      <c r="Y329" s="17"/>
      <c r="Z329" s="17"/>
      <c r="AB329" s="19"/>
    </row>
    <row r="330" spans="1:28" ht="12.75">
      <c r="A330" s="4" t="s">
        <v>326</v>
      </c>
      <c r="B330" s="4">
        <v>2.273324</v>
      </c>
      <c r="C330" s="4">
        <v>0.651876</v>
      </c>
      <c r="D330" s="4">
        <v>9.480943</v>
      </c>
      <c r="E330" s="4">
        <v>6.827915</v>
      </c>
      <c r="F330" s="4">
        <v>0.532249</v>
      </c>
      <c r="G330" s="4">
        <v>12.938393</v>
      </c>
      <c r="H330" s="4">
        <v>1517.3440834994722</v>
      </c>
      <c r="I330" s="17"/>
      <c r="J330" s="17"/>
      <c r="K330" s="17"/>
      <c r="L330" s="17"/>
      <c r="M330" s="20"/>
      <c r="N330" s="17"/>
      <c r="U330" s="17"/>
      <c r="V330" s="17"/>
      <c r="W330" s="4"/>
      <c r="X330" s="17"/>
      <c r="Y330" s="17"/>
      <c r="Z330" s="17"/>
      <c r="AB330" s="19"/>
    </row>
    <row r="331" spans="1:28" ht="12.75">
      <c r="A331" s="4" t="s">
        <v>327</v>
      </c>
      <c r="B331" s="4">
        <v>3.70687</v>
      </c>
      <c r="C331" s="4">
        <v>1.230754</v>
      </c>
      <c r="D331" s="4">
        <v>32.89983599999999</v>
      </c>
      <c r="E331" s="4">
        <v>16.679781</v>
      </c>
      <c r="F331" s="4">
        <v>5.1485389999999995</v>
      </c>
      <c r="G331" s="4">
        <v>42.98599900000001</v>
      </c>
      <c r="H331" s="4">
        <v>1901.530522870035</v>
      </c>
      <c r="I331" s="17"/>
      <c r="J331" s="17"/>
      <c r="K331" s="17"/>
      <c r="L331" s="17"/>
      <c r="M331" s="20"/>
      <c r="N331" s="17"/>
      <c r="U331" s="17"/>
      <c r="V331" s="17"/>
      <c r="W331" s="4"/>
      <c r="X331" s="17"/>
      <c r="Y331" s="17"/>
      <c r="Z331" s="17"/>
      <c r="AB331" s="19"/>
    </row>
    <row r="332" spans="1:28" ht="12.75">
      <c r="A332" s="4" t="s">
        <v>328</v>
      </c>
      <c r="B332" s="4">
        <v>26.879154</v>
      </c>
      <c r="C332" s="4">
        <v>3.907143</v>
      </c>
      <c r="D332" s="4">
        <v>50.080529999999996</v>
      </c>
      <c r="E332" s="4">
        <v>25.221412</v>
      </c>
      <c r="F332" s="4">
        <v>3.900929</v>
      </c>
      <c r="G332" s="4">
        <v>84.76775599999999</v>
      </c>
      <c r="H332" s="4">
        <v>2312.773000109134</v>
      </c>
      <c r="I332" s="17"/>
      <c r="J332" s="17"/>
      <c r="K332" s="17"/>
      <c r="L332" s="17"/>
      <c r="M332" s="20"/>
      <c r="N332" s="17"/>
      <c r="U332" s="17"/>
      <c r="V332" s="17"/>
      <c r="W332" s="4"/>
      <c r="X332" s="17"/>
      <c r="Y332" s="17"/>
      <c r="Z332" s="17"/>
      <c r="AB332" s="19"/>
    </row>
    <row r="333" spans="1:28" ht="12.75">
      <c r="A333" s="4" t="s">
        <v>329</v>
      </c>
      <c r="B333" s="4">
        <v>3.2597519999999998</v>
      </c>
      <c r="C333" s="4">
        <v>1.0871030000000002</v>
      </c>
      <c r="D333" s="4">
        <v>14.276451000000002</v>
      </c>
      <c r="E333" s="4">
        <v>8.85754</v>
      </c>
      <c r="F333" s="4">
        <v>1.15184</v>
      </c>
      <c r="G333" s="4">
        <v>19.775147</v>
      </c>
      <c r="H333" s="4">
        <v>1830.18482184174</v>
      </c>
      <c r="I333" s="17"/>
      <c r="J333" s="17"/>
      <c r="K333" s="17"/>
      <c r="L333" s="17"/>
      <c r="M333" s="20"/>
      <c r="N333" s="17"/>
      <c r="U333" s="17"/>
      <c r="V333" s="17"/>
      <c r="W333" s="4"/>
      <c r="X333" s="17"/>
      <c r="Y333" s="17"/>
      <c r="Z333" s="17"/>
      <c r="AB333" s="19"/>
    </row>
    <row r="334" spans="1:28" ht="12.75">
      <c r="A334" s="4" t="s">
        <v>330</v>
      </c>
      <c r="B334" s="4">
        <v>78.81564599999999</v>
      </c>
      <c r="C334" s="4">
        <v>5.681871</v>
      </c>
      <c r="D334" s="4">
        <v>43.464962</v>
      </c>
      <c r="E334" s="4">
        <v>17.313219</v>
      </c>
      <c r="F334" s="4">
        <v>5.420177</v>
      </c>
      <c r="G334" s="4">
        <v>133.382656</v>
      </c>
      <c r="H334" s="4">
        <v>5991.7638920084455</v>
      </c>
      <c r="I334" s="17"/>
      <c r="J334" s="17"/>
      <c r="K334" s="17"/>
      <c r="L334" s="17"/>
      <c r="M334" s="20"/>
      <c r="N334" s="17"/>
      <c r="U334" s="17"/>
      <c r="V334" s="17"/>
      <c r="W334" s="4"/>
      <c r="X334" s="17"/>
      <c r="Y334" s="17"/>
      <c r="Z334" s="17"/>
      <c r="AB334" s="19"/>
    </row>
    <row r="335" spans="1:28" ht="12.75">
      <c r="A335" s="4" t="s">
        <v>331</v>
      </c>
      <c r="B335" s="4">
        <v>6.053293</v>
      </c>
      <c r="C335" s="4">
        <v>3.5263299999999997</v>
      </c>
      <c r="D335" s="4">
        <v>43.290780000000005</v>
      </c>
      <c r="E335" s="4">
        <v>21.661437000000003</v>
      </c>
      <c r="F335" s="4">
        <v>4.162646</v>
      </c>
      <c r="G335" s="4">
        <v>57.033049</v>
      </c>
      <c r="H335" s="4">
        <v>1877.631242798354</v>
      </c>
      <c r="I335" s="17"/>
      <c r="J335" s="17"/>
      <c r="K335" s="17"/>
      <c r="L335" s="17"/>
      <c r="M335" s="20"/>
      <c r="N335" s="17"/>
      <c r="U335" s="17"/>
      <c r="V335" s="17"/>
      <c r="W335" s="4"/>
      <c r="X335" s="17"/>
      <c r="Y335" s="17"/>
      <c r="Z335" s="17"/>
      <c r="AB335" s="19"/>
    </row>
    <row r="336" spans="1:28" ht="12.75">
      <c r="A336" s="4" t="s">
        <v>332</v>
      </c>
      <c r="B336" s="4">
        <v>19.359739</v>
      </c>
      <c r="C336" s="4">
        <v>2.9593949999999998</v>
      </c>
      <c r="D336" s="4">
        <v>33.845953</v>
      </c>
      <c r="E336" s="4">
        <v>20.852663</v>
      </c>
      <c r="F336" s="4">
        <v>1.919171</v>
      </c>
      <c r="G336" s="4">
        <v>58.084258</v>
      </c>
      <c r="H336" s="4">
        <v>2007.4741826225202</v>
      </c>
      <c r="I336" s="17"/>
      <c r="J336" s="17"/>
      <c r="K336" s="17"/>
      <c r="L336" s="17"/>
      <c r="M336" s="20"/>
      <c r="N336" s="17"/>
      <c r="U336" s="17"/>
      <c r="V336" s="17"/>
      <c r="W336" s="4"/>
      <c r="X336" s="17"/>
      <c r="Y336" s="17"/>
      <c r="Z336" s="17"/>
      <c r="AB336" s="19"/>
    </row>
    <row r="337" spans="1:28" ht="12.75">
      <c r="A337" s="4" t="s">
        <v>333</v>
      </c>
      <c r="B337" s="4">
        <v>7.248023</v>
      </c>
      <c r="C337" s="4">
        <v>0.8095180000000001</v>
      </c>
      <c r="D337" s="4">
        <v>15.120974</v>
      </c>
      <c r="E337" s="4">
        <v>11.110642</v>
      </c>
      <c r="F337" s="4">
        <v>0.577441</v>
      </c>
      <c r="G337" s="4">
        <v>23.755955</v>
      </c>
      <c r="H337" s="4">
        <v>1709.6765023389707</v>
      </c>
      <c r="I337" s="17"/>
      <c r="J337" s="17"/>
      <c r="K337" s="17"/>
      <c r="L337" s="17"/>
      <c r="M337" s="20"/>
      <c r="N337" s="17"/>
      <c r="U337" s="17"/>
      <c r="V337" s="17"/>
      <c r="W337" s="4"/>
      <c r="X337" s="17"/>
      <c r="Y337" s="17"/>
      <c r="Z337" s="17"/>
      <c r="AB337" s="19"/>
    </row>
    <row r="338" spans="1:28" ht="12.75">
      <c r="A338" s="4" t="s">
        <v>334</v>
      </c>
      <c r="B338" s="4">
        <v>8.25418</v>
      </c>
      <c r="C338" s="4">
        <v>11.655089</v>
      </c>
      <c r="D338" s="4">
        <v>70.441919</v>
      </c>
      <c r="E338" s="4">
        <v>33.40452</v>
      </c>
      <c r="F338" s="4">
        <v>7.930784</v>
      </c>
      <c r="G338" s="4">
        <v>98.281973</v>
      </c>
      <c r="H338" s="4">
        <v>2088.395337965619</v>
      </c>
      <c r="I338" s="17"/>
      <c r="J338" s="17"/>
      <c r="K338" s="17"/>
      <c r="L338" s="17"/>
      <c r="M338" s="20"/>
      <c r="N338" s="17"/>
      <c r="U338" s="17"/>
      <c r="V338" s="17"/>
      <c r="W338" s="4"/>
      <c r="X338" s="17"/>
      <c r="Y338" s="17"/>
      <c r="Z338" s="17"/>
      <c r="AB338" s="19"/>
    </row>
    <row r="339" spans="1:28" ht="12.75">
      <c r="A339" s="4" t="s">
        <v>335</v>
      </c>
      <c r="B339" s="4">
        <v>13.911691999999999</v>
      </c>
      <c r="C339" s="4">
        <v>0.606278</v>
      </c>
      <c r="D339" s="4">
        <v>13.470711000000001</v>
      </c>
      <c r="E339" s="4">
        <v>10.364700000000001</v>
      </c>
      <c r="F339" s="4">
        <v>0.605376</v>
      </c>
      <c r="G339" s="4">
        <v>28.594058</v>
      </c>
      <c r="H339" s="4">
        <v>1762.5629045182766</v>
      </c>
      <c r="I339" s="17"/>
      <c r="J339" s="17"/>
      <c r="K339" s="17"/>
      <c r="L339" s="17"/>
      <c r="M339" s="20"/>
      <c r="N339" s="17"/>
      <c r="U339" s="17"/>
      <c r="V339" s="17"/>
      <c r="W339" s="4"/>
      <c r="X339" s="17"/>
      <c r="Y339" s="17"/>
      <c r="Z339" s="17"/>
      <c r="AB339" s="19"/>
    </row>
    <row r="340" spans="1:28" ht="12.75">
      <c r="A340" s="4" t="s">
        <v>336</v>
      </c>
      <c r="B340" s="4">
        <v>22.105825</v>
      </c>
      <c r="C340" s="4">
        <v>1.8023879999999999</v>
      </c>
      <c r="D340" s="4">
        <v>19.318219</v>
      </c>
      <c r="E340" s="4">
        <v>8.991935</v>
      </c>
      <c r="F340" s="4">
        <v>1.25502</v>
      </c>
      <c r="G340" s="4">
        <v>44.481452</v>
      </c>
      <c r="H340" s="4">
        <v>3198.493708204501</v>
      </c>
      <c r="I340" s="17"/>
      <c r="J340" s="17"/>
      <c r="K340" s="17"/>
      <c r="L340" s="17"/>
      <c r="M340" s="20"/>
      <c r="N340" s="17"/>
      <c r="U340" s="17"/>
      <c r="V340" s="17"/>
      <c r="W340" s="4"/>
      <c r="X340" s="17"/>
      <c r="Y340" s="17"/>
      <c r="Z340" s="17"/>
      <c r="AB340" s="19"/>
    </row>
    <row r="341" spans="1:28" ht="12.75">
      <c r="A341" s="4" t="s">
        <v>337</v>
      </c>
      <c r="B341" s="4">
        <v>4.083541</v>
      </c>
      <c r="C341" s="4">
        <v>0.860771</v>
      </c>
      <c r="D341" s="4">
        <v>15.121372000000001</v>
      </c>
      <c r="E341" s="4">
        <v>10.505439</v>
      </c>
      <c r="F341" s="4">
        <v>0.927074</v>
      </c>
      <c r="G341" s="4">
        <v>20.992759</v>
      </c>
      <c r="H341" s="4">
        <v>1407.5874346251844</v>
      </c>
      <c r="I341" s="17"/>
      <c r="J341" s="17"/>
      <c r="K341" s="17"/>
      <c r="L341" s="17"/>
      <c r="M341" s="20"/>
      <c r="N341" s="17"/>
      <c r="U341" s="17"/>
      <c r="V341" s="17"/>
      <c r="W341" s="4"/>
      <c r="X341" s="17"/>
      <c r="Y341" s="17"/>
      <c r="Z341" s="17"/>
      <c r="AB341" s="19"/>
    </row>
    <row r="342" spans="1:28" ht="12.75">
      <c r="A342" s="4" t="s">
        <v>338</v>
      </c>
      <c r="B342" s="4">
        <v>5.2268810000000006</v>
      </c>
      <c r="C342" s="4">
        <v>0.861865</v>
      </c>
      <c r="D342" s="4">
        <v>13.237057</v>
      </c>
      <c r="E342" s="4">
        <v>8.53374</v>
      </c>
      <c r="F342" s="4">
        <v>0.621305</v>
      </c>
      <c r="G342" s="4">
        <v>19.947107</v>
      </c>
      <c r="H342" s="4">
        <v>1663.506546576599</v>
      </c>
      <c r="I342" s="17"/>
      <c r="J342" s="17"/>
      <c r="K342" s="17"/>
      <c r="L342" s="17"/>
      <c r="M342" s="20"/>
      <c r="N342" s="17"/>
      <c r="U342" s="17"/>
      <c r="V342" s="17"/>
      <c r="W342" s="4"/>
      <c r="X342" s="17"/>
      <c r="Y342" s="17"/>
      <c r="Z342" s="17"/>
      <c r="AB342" s="19"/>
    </row>
    <row r="343" spans="1:28" ht="12.75">
      <c r="A343" s="4" t="s">
        <v>339</v>
      </c>
      <c r="B343" s="4">
        <v>184.624964</v>
      </c>
      <c r="C343" s="4">
        <v>11.711887</v>
      </c>
      <c r="D343" s="4">
        <v>63.069763</v>
      </c>
      <c r="E343" s="4">
        <v>23.180442</v>
      </c>
      <c r="F343" s="4">
        <v>5.979901</v>
      </c>
      <c r="G343" s="4">
        <v>265.38651500000003</v>
      </c>
      <c r="H343" s="4">
        <v>7712.0340288271545</v>
      </c>
      <c r="I343" s="17"/>
      <c r="J343" s="17"/>
      <c r="K343" s="17"/>
      <c r="L343" s="17"/>
      <c r="M343" s="20"/>
      <c r="N343" s="17"/>
      <c r="U343" s="17"/>
      <c r="V343" s="17"/>
      <c r="W343" s="4"/>
      <c r="X343" s="17"/>
      <c r="Y343" s="17"/>
      <c r="Z343" s="17"/>
      <c r="AB343" s="19"/>
    </row>
    <row r="344" spans="1:28" ht="12.75">
      <c r="A344" s="4" t="s">
        <v>340</v>
      </c>
      <c r="B344" s="4">
        <v>1.597515</v>
      </c>
      <c r="C344" s="4">
        <v>1.6038620000000001</v>
      </c>
      <c r="D344" s="4">
        <v>7.90662</v>
      </c>
      <c r="E344" s="4">
        <v>5.096817</v>
      </c>
      <c r="F344" s="4">
        <v>0.671087</v>
      </c>
      <c r="G344" s="4">
        <v>11.779083</v>
      </c>
      <c r="H344" s="4">
        <v>1765.185523752435</v>
      </c>
      <c r="I344" s="17"/>
      <c r="J344" s="17"/>
      <c r="K344" s="17"/>
      <c r="L344" s="17"/>
      <c r="M344" s="20"/>
      <c r="N344" s="17"/>
      <c r="U344" s="17"/>
      <c r="V344" s="17"/>
      <c r="W344" s="4"/>
      <c r="X344" s="17"/>
      <c r="Y344" s="17"/>
      <c r="Z344" s="17"/>
      <c r="AB344" s="19"/>
    </row>
    <row r="345" spans="1:28" ht="12.75">
      <c r="A345" s="4" t="s">
        <v>341</v>
      </c>
      <c r="B345" s="4">
        <v>17.220702000000003</v>
      </c>
      <c r="C345" s="4">
        <v>5.343736</v>
      </c>
      <c r="D345" s="4">
        <v>37.350397</v>
      </c>
      <c r="E345" s="4">
        <v>19.94358</v>
      </c>
      <c r="F345" s="4">
        <v>3.103203</v>
      </c>
      <c r="G345" s="4">
        <v>63.018038</v>
      </c>
      <c r="H345" s="4">
        <v>2187.3668170774035</v>
      </c>
      <c r="I345" s="17"/>
      <c r="J345" s="17"/>
      <c r="K345" s="17"/>
      <c r="L345" s="17"/>
      <c r="M345" s="20"/>
      <c r="N345" s="17"/>
      <c r="U345" s="17"/>
      <c r="V345" s="17"/>
      <c r="W345" s="4"/>
      <c r="X345" s="17"/>
      <c r="Y345" s="17"/>
      <c r="Z345" s="17"/>
      <c r="AB345" s="19"/>
    </row>
    <row r="346" spans="1:28" ht="12.75">
      <c r="A346" s="4" t="s">
        <v>342</v>
      </c>
      <c r="B346" s="4">
        <v>11.721209</v>
      </c>
      <c r="C346" s="4">
        <v>2.921565</v>
      </c>
      <c r="D346" s="4">
        <v>16.678936</v>
      </c>
      <c r="E346" s="4">
        <v>10.408155</v>
      </c>
      <c r="F346" s="4">
        <v>0.916709</v>
      </c>
      <c r="G346" s="4">
        <v>32.238419</v>
      </c>
      <c r="H346" s="4">
        <v>2450.8452942070853</v>
      </c>
      <c r="I346" s="17"/>
      <c r="J346" s="17"/>
      <c r="K346" s="17"/>
      <c r="L346" s="17"/>
      <c r="M346" s="20"/>
      <c r="N346" s="17"/>
      <c r="U346" s="17"/>
      <c r="V346" s="17"/>
      <c r="W346" s="4"/>
      <c r="X346" s="17"/>
      <c r="Y346" s="17"/>
      <c r="Z346" s="17"/>
      <c r="AB346" s="19"/>
    </row>
    <row r="347" spans="1:28" ht="12.75">
      <c r="A347" s="4" t="s">
        <v>343</v>
      </c>
      <c r="B347" s="4">
        <v>9.494557</v>
      </c>
      <c r="C347" s="4">
        <v>2228.9054309999997</v>
      </c>
      <c r="D347" s="4">
        <v>11014.697605000001</v>
      </c>
      <c r="E347" s="4">
        <v>1583.1225200000001</v>
      </c>
      <c r="F347" s="4">
        <v>2524.1825839999997</v>
      </c>
      <c r="G347" s="4">
        <v>15777.280176999999</v>
      </c>
      <c r="H347" s="4">
        <v>6259.573552353021</v>
      </c>
      <c r="I347" s="17"/>
      <c r="J347" s="17"/>
      <c r="K347" s="17"/>
      <c r="L347" s="17"/>
      <c r="M347" s="20"/>
      <c r="N347" s="17"/>
      <c r="U347" s="17"/>
      <c r="V347" s="17"/>
      <c r="W347" s="4"/>
      <c r="X347" s="17"/>
      <c r="Y347" s="17"/>
      <c r="Z347" s="17"/>
      <c r="AB347" s="19"/>
    </row>
    <row r="348" spans="1:28" ht="12.75">
      <c r="A348" s="4" t="s">
        <v>344</v>
      </c>
      <c r="B348" s="4">
        <v>3.963069</v>
      </c>
      <c r="C348" s="4">
        <v>2.096662</v>
      </c>
      <c r="D348" s="4">
        <v>20.768681</v>
      </c>
      <c r="E348" s="4">
        <v>12.6812</v>
      </c>
      <c r="F348" s="4">
        <v>1.682427</v>
      </c>
      <c r="G348" s="4">
        <v>28.510838</v>
      </c>
      <c r="H348" s="4">
        <v>1568.4254593464627</v>
      </c>
      <c r="I348" s="17"/>
      <c r="J348" s="17"/>
      <c r="K348" s="17"/>
      <c r="L348" s="17"/>
      <c r="M348" s="20"/>
      <c r="N348" s="17"/>
      <c r="U348" s="17"/>
      <c r="V348" s="17"/>
      <c r="W348" s="4"/>
      <c r="X348" s="17"/>
      <c r="Y348" s="17"/>
      <c r="Z348" s="17"/>
      <c r="AB348" s="19"/>
    </row>
    <row r="349" spans="1:28" ht="12.75">
      <c r="A349" s="4" t="s">
        <v>345</v>
      </c>
      <c r="B349" s="4">
        <v>4.005639</v>
      </c>
      <c r="C349" s="4">
        <v>0.78701</v>
      </c>
      <c r="D349" s="4">
        <v>17.421053999999998</v>
      </c>
      <c r="E349" s="4">
        <v>13.39907</v>
      </c>
      <c r="F349" s="4">
        <v>0.643794</v>
      </c>
      <c r="G349" s="4">
        <v>22.857497</v>
      </c>
      <c r="H349" s="4">
        <v>1294.0891694502632</v>
      </c>
      <c r="I349" s="17"/>
      <c r="J349" s="17"/>
      <c r="K349" s="17"/>
      <c r="L349" s="17"/>
      <c r="M349" s="20"/>
      <c r="N349" s="17"/>
      <c r="U349" s="17"/>
      <c r="V349" s="17"/>
      <c r="W349" s="4"/>
      <c r="X349" s="17"/>
      <c r="Y349" s="17"/>
      <c r="Z349" s="17"/>
      <c r="AB349" s="19"/>
    </row>
    <row r="350" spans="1:28" ht="12.75">
      <c r="A350" s="4" t="s">
        <v>346</v>
      </c>
      <c r="B350" s="4">
        <v>8.346245999999999</v>
      </c>
      <c r="C350" s="4">
        <v>2.756741</v>
      </c>
      <c r="D350" s="4">
        <v>44.332925</v>
      </c>
      <c r="E350" s="4">
        <v>20.634144</v>
      </c>
      <c r="F350" s="4">
        <v>4.745594</v>
      </c>
      <c r="G350" s="4">
        <v>60.181506</v>
      </c>
      <c r="H350" s="4">
        <v>2185.319220015251</v>
      </c>
      <c r="I350" s="17"/>
      <c r="J350" s="17"/>
      <c r="K350" s="17"/>
      <c r="L350" s="17"/>
      <c r="M350" s="20"/>
      <c r="N350" s="17"/>
      <c r="U350" s="17"/>
      <c r="V350" s="17"/>
      <c r="W350" s="4"/>
      <c r="X350" s="17"/>
      <c r="Y350" s="17"/>
      <c r="Z350" s="17"/>
      <c r="AB350" s="19"/>
    </row>
    <row r="351" spans="1:28" ht="12.75">
      <c r="A351" s="4" t="s">
        <v>347</v>
      </c>
      <c r="B351" s="4">
        <v>3.1140749999999997</v>
      </c>
      <c r="C351" s="4">
        <v>0.384041</v>
      </c>
      <c r="D351" s="4">
        <v>10.055116</v>
      </c>
      <c r="E351" s="4">
        <v>6.339334</v>
      </c>
      <c r="F351" s="4">
        <v>0.856572</v>
      </c>
      <c r="G351" s="4">
        <v>14.409804</v>
      </c>
      <c r="H351" s="4">
        <v>2028.6926650710968</v>
      </c>
      <c r="I351" s="17"/>
      <c r="J351" s="17"/>
      <c r="K351" s="17"/>
      <c r="L351" s="17"/>
      <c r="M351" s="20"/>
      <c r="N351" s="17"/>
      <c r="U351" s="17"/>
      <c r="V351" s="17"/>
      <c r="W351" s="4"/>
      <c r="X351" s="17"/>
      <c r="Y351" s="17"/>
      <c r="Z351" s="17"/>
      <c r="AB351" s="19"/>
    </row>
    <row r="352" spans="1:28" ht="12.75">
      <c r="A352" s="4" t="s">
        <v>348</v>
      </c>
      <c r="B352" s="4">
        <v>1.5728209999999998</v>
      </c>
      <c r="C352" s="4">
        <v>0.600634</v>
      </c>
      <c r="D352" s="4">
        <v>13.473202</v>
      </c>
      <c r="E352" s="4">
        <v>8.24144</v>
      </c>
      <c r="F352" s="4">
        <v>1.0302090000000002</v>
      </c>
      <c r="G352" s="4">
        <v>16.676866</v>
      </c>
      <c r="H352" s="4">
        <v>1484.6315320929405</v>
      </c>
      <c r="I352" s="17"/>
      <c r="J352" s="17"/>
      <c r="K352" s="17"/>
      <c r="L352" s="17"/>
      <c r="M352" s="20"/>
      <c r="N352" s="17"/>
      <c r="U352" s="17"/>
      <c r="V352" s="17"/>
      <c r="W352" s="4"/>
      <c r="X352" s="17"/>
      <c r="Y352" s="17"/>
      <c r="Z352" s="17"/>
      <c r="AB352" s="19"/>
    </row>
    <row r="353" spans="1:28" ht="12.75">
      <c r="A353" s="4" t="s">
        <v>349</v>
      </c>
      <c r="B353" s="4">
        <v>6.257344</v>
      </c>
      <c r="C353" s="4">
        <v>0.928361</v>
      </c>
      <c r="D353" s="4">
        <v>16.397788000000002</v>
      </c>
      <c r="E353" s="4">
        <v>11.649893</v>
      </c>
      <c r="F353" s="4">
        <v>0.676948</v>
      </c>
      <c r="G353" s="4">
        <v>24.260441</v>
      </c>
      <c r="H353" s="4">
        <v>1582.4434805296457</v>
      </c>
      <c r="I353" s="17"/>
      <c r="J353" s="17"/>
      <c r="K353" s="17"/>
      <c r="L353" s="17"/>
      <c r="M353" s="20"/>
      <c r="N353" s="17"/>
      <c r="U353" s="17"/>
      <c r="V353" s="17"/>
      <c r="W353" s="4"/>
      <c r="X353" s="17"/>
      <c r="Y353" s="17"/>
      <c r="Z353" s="17"/>
      <c r="AB353" s="19"/>
    </row>
    <row r="354" spans="1:28" ht="12.75">
      <c r="A354" s="4" t="s">
        <v>350</v>
      </c>
      <c r="B354" s="4">
        <v>19.260008999999997</v>
      </c>
      <c r="C354" s="4">
        <v>4.340699</v>
      </c>
      <c r="D354" s="4">
        <v>67.872873</v>
      </c>
      <c r="E354" s="4">
        <v>30.588669000000003</v>
      </c>
      <c r="F354" s="4">
        <v>6.361326</v>
      </c>
      <c r="G354" s="4">
        <v>97.834907</v>
      </c>
      <c r="H354" s="4">
        <v>2374.345516320835</v>
      </c>
      <c r="I354" s="17"/>
      <c r="J354" s="17"/>
      <c r="K354" s="17"/>
      <c r="L354" s="17"/>
      <c r="M354" s="20"/>
      <c r="N354" s="17"/>
      <c r="U354" s="17"/>
      <c r="V354" s="17"/>
      <c r="W354" s="4"/>
      <c r="X354" s="17"/>
      <c r="Y354" s="17"/>
      <c r="Z354" s="17"/>
      <c r="AB354" s="19"/>
    </row>
    <row r="355" spans="1:28" ht="12.75">
      <c r="A355" s="4" t="s">
        <v>351</v>
      </c>
      <c r="B355" s="4">
        <v>18.486179</v>
      </c>
      <c r="C355" s="4">
        <v>1.833015</v>
      </c>
      <c r="D355" s="4">
        <v>26.713749</v>
      </c>
      <c r="E355" s="4">
        <v>16.913818</v>
      </c>
      <c r="F355" s="4">
        <v>1.592934</v>
      </c>
      <c r="G355" s="4">
        <v>48.625876</v>
      </c>
      <c r="H355" s="4">
        <v>2010.081269893762</v>
      </c>
      <c r="I355" s="17"/>
      <c r="J355" s="17"/>
      <c r="K355" s="17"/>
      <c r="L355" s="17"/>
      <c r="M355" s="20"/>
      <c r="N355" s="17"/>
      <c r="U355" s="17"/>
      <c r="V355" s="17"/>
      <c r="W355" s="4"/>
      <c r="X355" s="17"/>
      <c r="Y355" s="17"/>
      <c r="Z355" s="17"/>
      <c r="AB355" s="19"/>
    </row>
    <row r="356" spans="1:28" ht="12.75">
      <c r="A356" s="13" t="s">
        <v>352</v>
      </c>
      <c r="B356" s="4">
        <v>2.679707</v>
      </c>
      <c r="C356" s="4">
        <v>0.5661649999999999</v>
      </c>
      <c r="D356" s="4">
        <v>8.748349000000001</v>
      </c>
      <c r="E356" s="4">
        <v>6.2669880000000004</v>
      </c>
      <c r="F356" s="4">
        <v>0.695751</v>
      </c>
      <c r="G356" s="4">
        <v>12.689972</v>
      </c>
      <c r="H356" s="4">
        <v>1465.1855443944116</v>
      </c>
      <c r="I356" s="17"/>
      <c r="J356" s="17"/>
      <c r="K356" s="17"/>
      <c r="L356" s="17"/>
      <c r="M356" s="20"/>
      <c r="N356" s="17"/>
      <c r="U356" s="17"/>
      <c r="V356" s="17"/>
      <c r="W356" s="4"/>
      <c r="X356" s="17"/>
      <c r="Y356" s="17"/>
      <c r="Z356" s="17"/>
      <c r="AB356" s="19"/>
    </row>
    <row r="357" spans="1:28" ht="12.75">
      <c r="A357" s="4" t="s">
        <v>353</v>
      </c>
      <c r="B357" s="4">
        <v>6.938837</v>
      </c>
      <c r="C357" s="4">
        <v>2.921806</v>
      </c>
      <c r="D357" s="4">
        <v>40.726523</v>
      </c>
      <c r="E357" s="4">
        <v>22.611190999999998</v>
      </c>
      <c r="F357" s="4">
        <v>4.066209</v>
      </c>
      <c r="G357" s="4">
        <v>54.653375</v>
      </c>
      <c r="H357" s="4">
        <v>1761.705025303807</v>
      </c>
      <c r="I357" s="17"/>
      <c r="J357" s="17"/>
      <c r="K357" s="17"/>
      <c r="L357" s="17"/>
      <c r="M357" s="20"/>
      <c r="N357" s="17"/>
      <c r="U357" s="17"/>
      <c r="V357" s="17"/>
      <c r="W357" s="4"/>
      <c r="X357" s="17"/>
      <c r="Y357" s="17"/>
      <c r="Z357" s="17"/>
      <c r="AB357" s="19"/>
    </row>
    <row r="358" spans="1:28" ht="12.75">
      <c r="A358" s="4" t="s">
        <v>354</v>
      </c>
      <c r="B358" s="4">
        <v>21.431967</v>
      </c>
      <c r="C358" s="4">
        <v>4.875093</v>
      </c>
      <c r="D358" s="4">
        <v>30.554257</v>
      </c>
      <c r="E358" s="4">
        <v>17.087094</v>
      </c>
      <c r="F358" s="4">
        <v>3.081444</v>
      </c>
      <c r="G358" s="4">
        <v>59.942761</v>
      </c>
      <c r="H358" s="4">
        <v>2494.8083822366502</v>
      </c>
      <c r="I358" s="17"/>
      <c r="J358" s="17"/>
      <c r="K358" s="17"/>
      <c r="L358" s="17"/>
      <c r="M358" s="20"/>
      <c r="N358" s="17"/>
      <c r="U358" s="17"/>
      <c r="V358" s="17"/>
      <c r="W358" s="4"/>
      <c r="X358" s="17"/>
      <c r="Y358" s="17"/>
      <c r="Z358" s="17"/>
      <c r="AB358" s="19"/>
    </row>
    <row r="359" spans="1:28" ht="12.75">
      <c r="A359" s="4" t="s">
        <v>355</v>
      </c>
      <c r="B359" s="4">
        <v>2.175739</v>
      </c>
      <c r="C359" s="4">
        <v>0.411382</v>
      </c>
      <c r="D359" s="4">
        <v>8.075261999999999</v>
      </c>
      <c r="E359" s="4">
        <v>6.160774999999999</v>
      </c>
      <c r="F359" s="4">
        <v>0.350482</v>
      </c>
      <c r="G359" s="4">
        <v>11.012865</v>
      </c>
      <c r="H359" s="4">
        <v>1295.6311764705883</v>
      </c>
      <c r="I359" s="17"/>
      <c r="J359" s="17"/>
      <c r="K359" s="17"/>
      <c r="L359" s="17"/>
      <c r="M359" s="20"/>
      <c r="N359" s="17"/>
      <c r="U359" s="17"/>
      <c r="V359" s="17"/>
      <c r="W359" s="4"/>
      <c r="X359" s="17"/>
      <c r="Y359" s="17"/>
      <c r="Z359" s="17"/>
      <c r="AB359" s="19"/>
    </row>
    <row r="360" spans="1:28" ht="12.75">
      <c r="A360" s="4" t="s">
        <v>356</v>
      </c>
      <c r="B360" s="4">
        <v>15.465444</v>
      </c>
      <c r="C360" s="4">
        <v>53.555286</v>
      </c>
      <c r="D360" s="4">
        <v>101.741049</v>
      </c>
      <c r="E360" s="4">
        <v>41.399972999999996</v>
      </c>
      <c r="F360" s="4">
        <v>18.160216000000002</v>
      </c>
      <c r="G360" s="4">
        <v>188.921996</v>
      </c>
      <c r="H360" s="4">
        <v>3185.3849500075876</v>
      </c>
      <c r="I360" s="17"/>
      <c r="J360" s="17"/>
      <c r="K360" s="17"/>
      <c r="L360" s="17"/>
      <c r="M360" s="20"/>
      <c r="N360" s="17"/>
      <c r="U360" s="17"/>
      <c r="V360" s="17"/>
      <c r="W360" s="4"/>
      <c r="X360" s="17"/>
      <c r="Y360" s="17"/>
      <c r="Z360" s="17"/>
      <c r="AB360" s="19"/>
    </row>
    <row r="361" spans="1:28" ht="12.75">
      <c r="A361" s="4" t="s">
        <v>357</v>
      </c>
      <c r="B361" s="4">
        <v>42.633223</v>
      </c>
      <c r="C361" s="4">
        <v>37.293497</v>
      </c>
      <c r="D361" s="4">
        <v>240.08169199999998</v>
      </c>
      <c r="E361" s="4">
        <v>53.221097</v>
      </c>
      <c r="F361" s="4">
        <v>58.517717</v>
      </c>
      <c r="G361" s="4">
        <v>378.526129</v>
      </c>
      <c r="H361" s="4">
        <v>4725.020646353185</v>
      </c>
      <c r="I361" s="17"/>
      <c r="J361" s="17"/>
      <c r="K361" s="17"/>
      <c r="L361" s="17"/>
      <c r="M361" s="20"/>
      <c r="N361" s="17"/>
      <c r="U361" s="17"/>
      <c r="V361" s="17"/>
      <c r="W361" s="4"/>
      <c r="X361" s="17"/>
      <c r="Y361" s="17"/>
      <c r="Z361" s="17"/>
      <c r="AB361" s="19"/>
    </row>
    <row r="362" spans="1:28" ht="12.75">
      <c r="A362" s="4" t="s">
        <v>358</v>
      </c>
      <c r="B362" s="4">
        <v>6.416116</v>
      </c>
      <c r="C362" s="4">
        <v>9.916637000000001</v>
      </c>
      <c r="D362" s="4">
        <v>63.889324</v>
      </c>
      <c r="E362" s="4">
        <v>28.805181</v>
      </c>
      <c r="F362" s="4">
        <v>15.417651</v>
      </c>
      <c r="G362" s="4">
        <v>95.639728</v>
      </c>
      <c r="H362" s="4">
        <v>2276.269230769231</v>
      </c>
      <c r="I362" s="17"/>
      <c r="J362" s="17"/>
      <c r="K362" s="17"/>
      <c r="L362" s="17"/>
      <c r="M362" s="20"/>
      <c r="N362" s="17"/>
      <c r="U362" s="17"/>
      <c r="V362" s="17"/>
      <c r="W362" s="4"/>
      <c r="X362" s="17"/>
      <c r="Y362" s="17"/>
      <c r="Z362" s="17"/>
      <c r="AB362" s="19"/>
    </row>
    <row r="363" spans="1:28" ht="12.75">
      <c r="A363" s="4" t="s">
        <v>359</v>
      </c>
      <c r="B363" s="4">
        <v>421.46300799999995</v>
      </c>
      <c r="C363" s="4">
        <v>33.156451999999994</v>
      </c>
      <c r="D363" s="4">
        <v>102.640628</v>
      </c>
      <c r="E363" s="4">
        <v>16.096695</v>
      </c>
      <c r="F363" s="4">
        <v>14.562206</v>
      </c>
      <c r="G363" s="4">
        <v>571.822295</v>
      </c>
      <c r="H363" s="4">
        <v>30076.914317273302</v>
      </c>
      <c r="I363" s="17"/>
      <c r="J363" s="17"/>
      <c r="K363" s="17"/>
      <c r="L363" s="17"/>
      <c r="M363" s="20"/>
      <c r="N363" s="17"/>
      <c r="U363" s="17"/>
      <c r="V363" s="17"/>
      <c r="W363" s="4"/>
      <c r="X363" s="17"/>
      <c r="Y363" s="17"/>
      <c r="Z363" s="17"/>
      <c r="AB363" s="19"/>
    </row>
    <row r="364" spans="1:28" ht="12.75">
      <c r="A364" s="4" t="s">
        <v>360</v>
      </c>
      <c r="B364" s="4">
        <v>2.8733649999999997</v>
      </c>
      <c r="C364" s="4">
        <v>0.638759</v>
      </c>
      <c r="D364" s="4">
        <v>10.543358</v>
      </c>
      <c r="E364" s="4">
        <v>6.9481589999999995</v>
      </c>
      <c r="F364" s="4">
        <v>0.6582250000000001</v>
      </c>
      <c r="G364" s="4">
        <v>14.713707000000001</v>
      </c>
      <c r="H364" s="4">
        <v>1803.5924246138761</v>
      </c>
      <c r="I364" s="17"/>
      <c r="J364" s="17"/>
      <c r="K364" s="17"/>
      <c r="L364" s="17"/>
      <c r="M364" s="20"/>
      <c r="N364" s="17"/>
      <c r="U364" s="17"/>
      <c r="V364" s="17"/>
      <c r="W364" s="4"/>
      <c r="X364" s="17"/>
      <c r="Y364" s="17"/>
      <c r="Z364" s="17"/>
      <c r="AB364" s="19"/>
    </row>
    <row r="365" spans="1:28" ht="12.75">
      <c r="A365" s="4" t="s">
        <v>361</v>
      </c>
      <c r="B365" s="4">
        <v>13.195264</v>
      </c>
      <c r="C365" s="4">
        <v>1.759865</v>
      </c>
      <c r="D365" s="4">
        <v>25.996899</v>
      </c>
      <c r="E365" s="4">
        <v>14.266216</v>
      </c>
      <c r="F365" s="4">
        <v>2.267754</v>
      </c>
      <c r="G365" s="4">
        <v>43.219782</v>
      </c>
      <c r="H365" s="4">
        <v>2133.994074951859</v>
      </c>
      <c r="I365" s="17"/>
      <c r="J365" s="17"/>
      <c r="K365" s="17"/>
      <c r="L365" s="17"/>
      <c r="M365" s="20"/>
      <c r="N365" s="17"/>
      <c r="U365" s="17"/>
      <c r="V365" s="17"/>
      <c r="W365" s="4"/>
      <c r="X365" s="17"/>
      <c r="Y365" s="17"/>
      <c r="Z365" s="17"/>
      <c r="AB365" s="19"/>
    </row>
    <row r="366" spans="1:28" ht="12.75">
      <c r="A366" s="4" t="s">
        <v>362</v>
      </c>
      <c r="B366" s="4">
        <v>28.072636</v>
      </c>
      <c r="C366" s="4">
        <v>2.7871010000000003</v>
      </c>
      <c r="D366" s="4">
        <v>27.002285</v>
      </c>
      <c r="E366" s="4">
        <v>10.22226</v>
      </c>
      <c r="F366" s="4">
        <v>3.260951</v>
      </c>
      <c r="G366" s="4">
        <v>61.122974</v>
      </c>
      <c r="H366" s="4">
        <v>4360.320587815666</v>
      </c>
      <c r="I366" s="17"/>
      <c r="J366" s="17"/>
      <c r="K366" s="17"/>
      <c r="L366" s="17"/>
      <c r="M366" s="20"/>
      <c r="N366" s="17"/>
      <c r="U366" s="17"/>
      <c r="V366" s="17"/>
      <c r="W366" s="4"/>
      <c r="X366" s="17"/>
      <c r="Y366" s="17"/>
      <c r="Z366" s="17"/>
      <c r="AB366" s="19"/>
    </row>
    <row r="367" spans="1:28" ht="12.75">
      <c r="A367" s="4" t="s">
        <v>363</v>
      </c>
      <c r="B367" s="4">
        <v>10.408256999999999</v>
      </c>
      <c r="C367" s="4">
        <v>3.4444760000000003</v>
      </c>
      <c r="D367" s="4">
        <v>18.382133</v>
      </c>
      <c r="E367" s="4">
        <v>9.238838</v>
      </c>
      <c r="F367" s="4">
        <v>2.3494</v>
      </c>
      <c r="G367" s="4">
        <v>34.58426600000001</v>
      </c>
      <c r="H367" s="4">
        <v>2949.6175692963757</v>
      </c>
      <c r="I367" s="17"/>
      <c r="J367" s="17"/>
      <c r="K367" s="17"/>
      <c r="L367" s="17"/>
      <c r="M367" s="20"/>
      <c r="N367" s="17"/>
      <c r="U367" s="17"/>
      <c r="V367" s="17"/>
      <c r="W367" s="4"/>
      <c r="X367" s="17"/>
      <c r="Y367" s="17"/>
      <c r="Z367" s="17"/>
      <c r="AB367" s="19"/>
    </row>
    <row r="368" spans="1:28" ht="12.75">
      <c r="A368" s="4" t="s">
        <v>364</v>
      </c>
      <c r="B368" s="4">
        <v>4.346265000000001</v>
      </c>
      <c r="C368" s="4">
        <v>359.462556</v>
      </c>
      <c r="D368" s="4">
        <v>621.8866390000001</v>
      </c>
      <c r="E368" s="4">
        <v>65.041001</v>
      </c>
      <c r="F368" s="4">
        <v>543.836407</v>
      </c>
      <c r="G368" s="4">
        <v>1529.5318670000001</v>
      </c>
      <c r="H368" s="4">
        <v>55510.33849894753</v>
      </c>
      <c r="I368" s="17"/>
      <c r="J368" s="17"/>
      <c r="K368" s="17"/>
      <c r="L368" s="17"/>
      <c r="M368" s="20"/>
      <c r="N368" s="17"/>
      <c r="U368" s="17"/>
      <c r="V368" s="17"/>
      <c r="W368" s="4"/>
      <c r="X368" s="17"/>
      <c r="Y368" s="17"/>
      <c r="Z368" s="17"/>
      <c r="AB368" s="19"/>
    </row>
    <row r="369" spans="1:28" ht="12.75">
      <c r="A369" s="4" t="s">
        <v>365</v>
      </c>
      <c r="B369" s="4">
        <v>4.154731</v>
      </c>
      <c r="C369" s="4">
        <v>1.034406</v>
      </c>
      <c r="D369" s="4">
        <v>20.005447</v>
      </c>
      <c r="E369" s="4">
        <v>14.473063</v>
      </c>
      <c r="F369" s="4">
        <v>0.878128</v>
      </c>
      <c r="G369" s="4">
        <v>26.072712</v>
      </c>
      <c r="H369" s="4">
        <v>1407.5858122334396</v>
      </c>
      <c r="I369" s="17"/>
      <c r="J369" s="17"/>
      <c r="K369" s="17"/>
      <c r="L369" s="17"/>
      <c r="M369" s="20"/>
      <c r="N369" s="17"/>
      <c r="U369" s="17"/>
      <c r="V369" s="17"/>
      <c r="W369" s="4"/>
      <c r="X369" s="17"/>
      <c r="Y369" s="17"/>
      <c r="Z369" s="17"/>
      <c r="AB369" s="19"/>
    </row>
    <row r="370" spans="1:28" ht="12.75">
      <c r="A370" s="4" t="s">
        <v>366</v>
      </c>
      <c r="B370" s="4">
        <v>6.9444099999999995</v>
      </c>
      <c r="C370" s="4">
        <v>7.6368100000000005</v>
      </c>
      <c r="D370" s="4">
        <v>36.434927</v>
      </c>
      <c r="E370" s="4">
        <v>17.886693</v>
      </c>
      <c r="F370" s="4">
        <v>5.2082820000000005</v>
      </c>
      <c r="G370" s="4">
        <v>56.224428</v>
      </c>
      <c r="H370" s="4">
        <v>2039.2596568858582</v>
      </c>
      <c r="I370" s="17"/>
      <c r="J370" s="17"/>
      <c r="K370" s="17"/>
      <c r="L370" s="17"/>
      <c r="M370" s="20"/>
      <c r="N370" s="17"/>
      <c r="U370" s="17"/>
      <c r="V370" s="17"/>
      <c r="W370" s="4"/>
      <c r="X370" s="17"/>
      <c r="Y370" s="17"/>
      <c r="Z370" s="17"/>
      <c r="AB370" s="19"/>
    </row>
    <row r="371" spans="1:28" ht="12.75">
      <c r="A371" s="4" t="s">
        <v>367</v>
      </c>
      <c r="B371" s="4">
        <v>3.9732730000000003</v>
      </c>
      <c r="C371" s="4">
        <v>0.556006</v>
      </c>
      <c r="D371" s="4">
        <v>6.587262999999999</v>
      </c>
      <c r="E371" s="4">
        <v>4.317216999999999</v>
      </c>
      <c r="F371" s="4">
        <v>0.315718</v>
      </c>
      <c r="G371" s="4">
        <v>11.432261</v>
      </c>
      <c r="H371" s="4">
        <v>2015.560825105783</v>
      </c>
      <c r="I371" s="17"/>
      <c r="J371" s="17"/>
      <c r="K371" s="17"/>
      <c r="L371" s="17"/>
      <c r="M371" s="20"/>
      <c r="N371" s="17"/>
      <c r="U371" s="17"/>
      <c r="V371" s="17"/>
      <c r="W371" s="4"/>
      <c r="X371" s="17"/>
      <c r="Y371" s="17"/>
      <c r="Z371" s="17"/>
      <c r="AB371" s="19"/>
    </row>
    <row r="372" spans="1:28" ht="12.75">
      <c r="A372" s="4" t="s">
        <v>368</v>
      </c>
      <c r="B372" s="4">
        <v>3.190802</v>
      </c>
      <c r="C372" s="4">
        <v>1.4313289999999999</v>
      </c>
      <c r="D372" s="4">
        <v>11.182866</v>
      </c>
      <c r="E372" s="4">
        <v>7.035393</v>
      </c>
      <c r="F372" s="4">
        <v>1.0580319999999999</v>
      </c>
      <c r="G372" s="4">
        <v>16.863028999999997</v>
      </c>
      <c r="H372" s="4">
        <v>2054.212327932756</v>
      </c>
      <c r="I372" s="17"/>
      <c r="J372" s="17"/>
      <c r="K372" s="17"/>
      <c r="L372" s="17"/>
      <c r="M372" s="20"/>
      <c r="N372" s="17"/>
      <c r="U372" s="17"/>
      <c r="V372" s="17"/>
      <c r="W372" s="4"/>
      <c r="X372" s="17"/>
      <c r="Y372" s="17"/>
      <c r="Z372" s="17"/>
      <c r="AB372" s="19"/>
    </row>
    <row r="373" spans="1:28" ht="12.75">
      <c r="A373" s="4" t="s">
        <v>369</v>
      </c>
      <c r="B373" s="4">
        <v>11.361825999999999</v>
      </c>
      <c r="C373" s="4">
        <v>1.048575</v>
      </c>
      <c r="D373" s="4">
        <v>12.861935</v>
      </c>
      <c r="E373" s="4">
        <v>7.416607</v>
      </c>
      <c r="F373" s="4">
        <v>1.063142</v>
      </c>
      <c r="G373" s="4">
        <v>26.335478</v>
      </c>
      <c r="H373" s="4">
        <v>2589.780509391287</v>
      </c>
      <c r="I373" s="17"/>
      <c r="J373" s="17"/>
      <c r="K373" s="17"/>
      <c r="L373" s="17"/>
      <c r="M373" s="20"/>
      <c r="N373" s="17"/>
      <c r="U373" s="17"/>
      <c r="V373" s="17"/>
      <c r="W373" s="4"/>
      <c r="X373" s="17"/>
      <c r="Y373" s="17"/>
      <c r="Z373" s="17"/>
      <c r="AB373" s="19"/>
    </row>
    <row r="374" spans="1:28" ht="12.75">
      <c r="A374" s="4" t="s">
        <v>370</v>
      </c>
      <c r="B374" s="4">
        <v>16.078172000000002</v>
      </c>
      <c r="C374" s="4">
        <v>69.545921</v>
      </c>
      <c r="D374" s="4">
        <v>69.60615800000001</v>
      </c>
      <c r="E374" s="4">
        <v>28.765775</v>
      </c>
      <c r="F374" s="4">
        <v>11.368421</v>
      </c>
      <c r="G374" s="4">
        <v>166.598672</v>
      </c>
      <c r="H374" s="4">
        <v>4101.395174790743</v>
      </c>
      <c r="I374" s="17"/>
      <c r="J374" s="17"/>
      <c r="K374" s="17"/>
      <c r="L374" s="17"/>
      <c r="M374" s="20"/>
      <c r="N374" s="17"/>
      <c r="U374" s="17"/>
      <c r="V374" s="17"/>
      <c r="W374" s="4"/>
      <c r="X374" s="17"/>
      <c r="Y374" s="17"/>
      <c r="Z374" s="17"/>
      <c r="AB374" s="19"/>
    </row>
    <row r="375" spans="1:28" ht="12.75">
      <c r="A375" s="4" t="s">
        <v>371</v>
      </c>
      <c r="B375" s="4">
        <v>13.219299999999999</v>
      </c>
      <c r="C375" s="4">
        <v>6.478943</v>
      </c>
      <c r="D375" s="4">
        <v>24.088344999999997</v>
      </c>
      <c r="E375" s="4">
        <v>12.004817</v>
      </c>
      <c r="F375" s="4">
        <v>1.825088</v>
      </c>
      <c r="G375" s="4">
        <v>45.611677</v>
      </c>
      <c r="H375" s="4">
        <v>2728.7871373018247</v>
      </c>
      <c r="I375" s="17"/>
      <c r="J375" s="17"/>
      <c r="K375" s="17"/>
      <c r="L375" s="17"/>
      <c r="M375" s="20"/>
      <c r="N375" s="17"/>
      <c r="U375" s="17"/>
      <c r="V375" s="17"/>
      <c r="W375" s="4"/>
      <c r="X375" s="17"/>
      <c r="Y375" s="17"/>
      <c r="Z375" s="17"/>
      <c r="AB375" s="19"/>
    </row>
    <row r="376" spans="1:28" ht="12.75">
      <c r="A376" s="4" t="s">
        <v>372</v>
      </c>
      <c r="B376" s="4">
        <v>7.3880479999999995</v>
      </c>
      <c r="C376" s="4">
        <v>1.060511</v>
      </c>
      <c r="D376" s="4">
        <v>18.989959</v>
      </c>
      <c r="E376" s="4">
        <v>13.727647999999999</v>
      </c>
      <c r="F376" s="4">
        <v>1.096514</v>
      </c>
      <c r="G376" s="4">
        <v>28.535031999999998</v>
      </c>
      <c r="H376" s="4">
        <v>1585.0153863245014</v>
      </c>
      <c r="I376" s="17"/>
      <c r="J376" s="17"/>
      <c r="K376" s="17"/>
      <c r="L376" s="17"/>
      <c r="M376" s="20"/>
      <c r="N376" s="17"/>
      <c r="U376" s="17"/>
      <c r="V376" s="17"/>
      <c r="W376" s="4"/>
      <c r="X376" s="17"/>
      <c r="Y376" s="17"/>
      <c r="Z376" s="17"/>
      <c r="AB376" s="19"/>
    </row>
    <row r="377" spans="1:28" ht="12.75">
      <c r="A377" s="4" t="s">
        <v>373</v>
      </c>
      <c r="B377" s="4">
        <v>5.340167999999999</v>
      </c>
      <c r="C377" s="4">
        <v>3.157015</v>
      </c>
      <c r="D377" s="4">
        <v>14.858825</v>
      </c>
      <c r="E377" s="4">
        <v>7.4702340000000005</v>
      </c>
      <c r="F377" s="4">
        <v>0.654976</v>
      </c>
      <c r="G377" s="4">
        <v>24.010984</v>
      </c>
      <c r="H377" s="4">
        <v>2254.3408130691955</v>
      </c>
      <c r="I377" s="17"/>
      <c r="J377" s="17"/>
      <c r="K377" s="17"/>
      <c r="L377" s="17"/>
      <c r="M377" s="20"/>
      <c r="N377" s="17"/>
      <c r="U377" s="17"/>
      <c r="V377" s="17"/>
      <c r="W377" s="4"/>
      <c r="X377" s="17"/>
      <c r="Y377" s="17"/>
      <c r="Z377" s="17"/>
      <c r="AB377" s="19"/>
    </row>
    <row r="378" spans="1:28" ht="12.75">
      <c r="A378" s="4" t="s">
        <v>374</v>
      </c>
      <c r="B378" s="4">
        <v>3.127545</v>
      </c>
      <c r="C378" s="4">
        <v>1.003397</v>
      </c>
      <c r="D378" s="4">
        <v>15.831401000000001</v>
      </c>
      <c r="E378" s="4">
        <v>9.998629000000001</v>
      </c>
      <c r="F378" s="4">
        <v>1.107477</v>
      </c>
      <c r="G378" s="4">
        <v>21.06982</v>
      </c>
      <c r="H378" s="4">
        <v>1830.725519158919</v>
      </c>
      <c r="I378" s="17"/>
      <c r="J378" s="17"/>
      <c r="K378" s="17"/>
      <c r="L378" s="17"/>
      <c r="M378" s="20"/>
      <c r="N378" s="17"/>
      <c r="U378" s="17"/>
      <c r="V378" s="17"/>
      <c r="W378" s="4"/>
      <c r="X378" s="17"/>
      <c r="Y378" s="17"/>
      <c r="Z378" s="17"/>
      <c r="AB378" s="19"/>
    </row>
    <row r="379" spans="1:28" ht="12.75">
      <c r="A379" s="4" t="s">
        <v>375</v>
      </c>
      <c r="B379" s="4">
        <v>5.154964</v>
      </c>
      <c r="C379" s="4">
        <v>4.496236</v>
      </c>
      <c r="D379" s="4">
        <v>65.118822</v>
      </c>
      <c r="E379" s="4">
        <v>24.090908</v>
      </c>
      <c r="F379" s="4">
        <v>10.963741</v>
      </c>
      <c r="G379" s="4">
        <v>85.73376300000001</v>
      </c>
      <c r="H379" s="4">
        <v>2238.0119818314715</v>
      </c>
      <c r="I379" s="17"/>
      <c r="J379" s="17"/>
      <c r="K379" s="17"/>
      <c r="L379" s="17"/>
      <c r="M379" s="20"/>
      <c r="N379" s="17"/>
      <c r="U379" s="17"/>
      <c r="V379" s="17"/>
      <c r="W379" s="4"/>
      <c r="X379" s="17"/>
      <c r="Y379" s="17"/>
      <c r="Z379" s="17"/>
      <c r="AB379" s="19"/>
    </row>
    <row r="380" spans="1:28" ht="12.75">
      <c r="A380" s="4" t="s">
        <v>376</v>
      </c>
      <c r="B380" s="4">
        <v>10.217507</v>
      </c>
      <c r="C380" s="4">
        <v>0.847467</v>
      </c>
      <c r="D380" s="4">
        <v>10.670313</v>
      </c>
      <c r="E380" s="4">
        <v>7.110810000000001</v>
      </c>
      <c r="F380" s="4">
        <v>0.526</v>
      </c>
      <c r="G380" s="4">
        <v>22.261287</v>
      </c>
      <c r="H380" s="4">
        <v>2387.5254182754184</v>
      </c>
      <c r="I380" s="17"/>
      <c r="J380" s="17"/>
      <c r="K380" s="17"/>
      <c r="L380" s="17"/>
      <c r="M380" s="20"/>
      <c r="N380" s="17"/>
      <c r="U380" s="17"/>
      <c r="V380" s="17"/>
      <c r="W380" s="4"/>
      <c r="X380" s="17"/>
      <c r="Y380" s="17"/>
      <c r="Z380" s="17"/>
      <c r="AB380" s="19"/>
    </row>
    <row r="381" spans="1:28" ht="12.75">
      <c r="A381" s="4" t="s">
        <v>377</v>
      </c>
      <c r="B381" s="4">
        <v>4.2513119999999995</v>
      </c>
      <c r="C381" s="4">
        <v>22.34654</v>
      </c>
      <c r="D381" s="4">
        <v>159.775002</v>
      </c>
      <c r="E381" s="4">
        <v>47.475128</v>
      </c>
      <c r="F381" s="4">
        <v>25.933506</v>
      </c>
      <c r="G381" s="4">
        <v>212.30635999999998</v>
      </c>
      <c r="H381" s="4">
        <v>3295.6591120769945</v>
      </c>
      <c r="I381" s="17"/>
      <c r="J381" s="17"/>
      <c r="K381" s="17"/>
      <c r="L381" s="17"/>
      <c r="M381" s="20"/>
      <c r="N381" s="17"/>
      <c r="U381" s="17"/>
      <c r="V381" s="17"/>
      <c r="W381" s="4"/>
      <c r="X381" s="17"/>
      <c r="Y381" s="17"/>
      <c r="Z381" s="17"/>
      <c r="AB381" s="19"/>
    </row>
    <row r="382" spans="1:28" ht="12.75">
      <c r="A382" s="4" t="s">
        <v>378</v>
      </c>
      <c r="B382" s="4">
        <v>22.614624</v>
      </c>
      <c r="C382" s="4">
        <v>3.8126930000000003</v>
      </c>
      <c r="D382" s="4">
        <v>40.885577</v>
      </c>
      <c r="E382" s="4">
        <v>27.482602999999997</v>
      </c>
      <c r="F382" s="4">
        <v>2.482891</v>
      </c>
      <c r="G382" s="4">
        <v>69.79578599999999</v>
      </c>
      <c r="H382" s="4">
        <v>2094.8372051143524</v>
      </c>
      <c r="I382" s="17"/>
      <c r="J382" s="17"/>
      <c r="K382" s="17"/>
      <c r="L382" s="17"/>
      <c r="M382" s="20"/>
      <c r="N382" s="17"/>
      <c r="U382" s="17"/>
      <c r="V382" s="17"/>
      <c r="W382" s="4"/>
      <c r="X382" s="17"/>
      <c r="Y382" s="17"/>
      <c r="Z382" s="17"/>
      <c r="AB382" s="19"/>
    </row>
    <row r="383" spans="1:28" ht="12.75">
      <c r="A383" s="4" t="s">
        <v>379</v>
      </c>
      <c r="B383" s="4">
        <v>23.846687999999997</v>
      </c>
      <c r="C383" s="4">
        <v>2.5494</v>
      </c>
      <c r="D383" s="4">
        <v>34.539695</v>
      </c>
      <c r="E383" s="4">
        <v>22.811580000000003</v>
      </c>
      <c r="F383" s="4">
        <v>2.235056</v>
      </c>
      <c r="G383" s="4">
        <v>63.170839</v>
      </c>
      <c r="H383" s="4">
        <v>1944.8551152981743</v>
      </c>
      <c r="I383" s="17"/>
      <c r="J383" s="17"/>
      <c r="K383" s="17"/>
      <c r="L383" s="17"/>
      <c r="M383" s="20"/>
      <c r="N383" s="17"/>
      <c r="U383" s="17"/>
      <c r="V383" s="17"/>
      <c r="W383" s="4"/>
      <c r="X383" s="17"/>
      <c r="Y383" s="17"/>
      <c r="Z383" s="17"/>
      <c r="AB383" s="19"/>
    </row>
    <row r="384" spans="1:28" ht="12.75">
      <c r="A384" s="4" t="s">
        <v>380</v>
      </c>
      <c r="B384" s="4">
        <v>10.398472</v>
      </c>
      <c r="C384" s="4">
        <v>1.9582380000000001</v>
      </c>
      <c r="D384" s="4">
        <v>19.912582</v>
      </c>
      <c r="E384" s="4">
        <v>13.638632</v>
      </c>
      <c r="F384" s="4">
        <v>0.716431</v>
      </c>
      <c r="G384" s="4">
        <v>32.985722</v>
      </c>
      <c r="H384" s="4">
        <v>1819.5003585415634</v>
      </c>
      <c r="I384" s="17"/>
      <c r="J384" s="17"/>
      <c r="K384" s="17"/>
      <c r="L384" s="17"/>
      <c r="M384" s="20"/>
      <c r="N384" s="17"/>
      <c r="U384" s="17"/>
      <c r="V384" s="17"/>
      <c r="W384" s="4"/>
      <c r="X384" s="17"/>
      <c r="Y384" s="17"/>
      <c r="Z384" s="17"/>
      <c r="AB384" s="19"/>
    </row>
    <row r="385" spans="1:28" ht="12.75">
      <c r="A385" s="4" t="s">
        <v>381</v>
      </c>
      <c r="B385" s="4">
        <v>4.288276</v>
      </c>
      <c r="C385" s="4">
        <v>0.724865</v>
      </c>
      <c r="D385" s="4">
        <v>16.414429000000002</v>
      </c>
      <c r="E385" s="4">
        <v>11.903334000000001</v>
      </c>
      <c r="F385" s="4">
        <v>0.737854</v>
      </c>
      <c r="G385" s="4">
        <v>22.165423999999998</v>
      </c>
      <c r="H385" s="4">
        <v>1249.3897750972321</v>
      </c>
      <c r="I385" s="17"/>
      <c r="J385" s="17"/>
      <c r="K385" s="17"/>
      <c r="L385" s="17"/>
      <c r="M385" s="20"/>
      <c r="N385" s="17"/>
      <c r="U385" s="17"/>
      <c r="V385" s="17"/>
      <c r="W385" s="4"/>
      <c r="X385" s="17"/>
      <c r="Y385" s="17"/>
      <c r="Z385" s="17"/>
      <c r="AB385" s="19"/>
    </row>
    <row r="386" spans="1:28" ht="12.75">
      <c r="A386" s="4" t="s">
        <v>382</v>
      </c>
      <c r="B386" s="4">
        <v>8.824342</v>
      </c>
      <c r="C386" s="4">
        <v>24.503082</v>
      </c>
      <c r="D386" s="4">
        <v>111.698507</v>
      </c>
      <c r="E386" s="4">
        <v>47.007692000000006</v>
      </c>
      <c r="F386" s="4">
        <v>13.886886</v>
      </c>
      <c r="G386" s="4">
        <v>158.912818</v>
      </c>
      <c r="H386" s="4">
        <v>2197.5691507751026</v>
      </c>
      <c r="I386" s="17"/>
      <c r="J386" s="17"/>
      <c r="K386" s="17"/>
      <c r="L386" s="17"/>
      <c r="M386" s="20"/>
      <c r="N386" s="17"/>
      <c r="U386" s="17"/>
      <c r="V386" s="17"/>
      <c r="W386" s="4"/>
      <c r="X386" s="17"/>
      <c r="Y386" s="17"/>
      <c r="Z386" s="17"/>
      <c r="AB386" s="19"/>
    </row>
    <row r="387" spans="1:28" ht="12.75">
      <c r="A387" s="4" t="s">
        <v>383</v>
      </c>
      <c r="B387" s="4">
        <v>2.2901170000000004</v>
      </c>
      <c r="C387" s="4">
        <v>0.705729</v>
      </c>
      <c r="D387" s="4">
        <v>14.308238</v>
      </c>
      <c r="E387" s="4">
        <v>9.507608</v>
      </c>
      <c r="F387" s="4">
        <v>0.991462</v>
      </c>
      <c r="G387" s="4">
        <v>18.295545999999998</v>
      </c>
      <c r="H387" s="4">
        <v>1431.016503715291</v>
      </c>
      <c r="I387" s="17"/>
      <c r="J387" s="17"/>
      <c r="K387" s="17"/>
      <c r="L387" s="17"/>
      <c r="M387" s="20"/>
      <c r="N387" s="17"/>
      <c r="U387" s="17"/>
      <c r="V387" s="17"/>
      <c r="W387" s="4"/>
      <c r="X387" s="17"/>
      <c r="Y387" s="17"/>
      <c r="Z387" s="17"/>
      <c r="AB387" s="19"/>
    </row>
    <row r="388" spans="1:28" ht="12.75">
      <c r="A388" s="4" t="s">
        <v>384</v>
      </c>
      <c r="B388" s="4">
        <v>2.464627</v>
      </c>
      <c r="C388" s="4">
        <v>462.612123</v>
      </c>
      <c r="D388" s="4">
        <v>361.61022600000007</v>
      </c>
      <c r="E388" s="4">
        <v>90.09430400000001</v>
      </c>
      <c r="F388" s="4">
        <v>262.94678000000005</v>
      </c>
      <c r="G388" s="4">
        <v>1089.633756</v>
      </c>
      <c r="H388" s="4">
        <v>11051.276455911884</v>
      </c>
      <c r="I388" s="17"/>
      <c r="J388" s="17"/>
      <c r="K388" s="17"/>
      <c r="L388" s="17"/>
      <c r="M388" s="20"/>
      <c r="N388" s="17"/>
      <c r="U388" s="17"/>
      <c r="V388" s="17"/>
      <c r="W388" s="4"/>
      <c r="X388" s="17"/>
      <c r="Y388" s="17"/>
      <c r="Z388" s="17"/>
      <c r="AB388" s="19"/>
    </row>
    <row r="389" spans="1:28" ht="12.75">
      <c r="A389" s="4" t="s">
        <v>385</v>
      </c>
      <c r="B389" s="4">
        <v>15.540767</v>
      </c>
      <c r="C389" s="4">
        <v>1.175578</v>
      </c>
      <c r="D389" s="4">
        <v>12.509436</v>
      </c>
      <c r="E389" s="4">
        <v>8.916729</v>
      </c>
      <c r="F389" s="4">
        <v>0.6827430000000001</v>
      </c>
      <c r="G389" s="4">
        <v>29.908524</v>
      </c>
      <c r="H389" s="4">
        <v>2413.1453929320637</v>
      </c>
      <c r="I389" s="17"/>
      <c r="J389" s="17"/>
      <c r="K389" s="17"/>
      <c r="L389" s="17"/>
      <c r="M389" s="20"/>
      <c r="N389" s="17"/>
      <c r="U389" s="17"/>
      <c r="V389" s="17"/>
      <c r="W389" s="4"/>
      <c r="X389" s="17"/>
      <c r="Y389" s="17"/>
      <c r="Z389" s="17"/>
      <c r="AB389" s="19"/>
    </row>
    <row r="390" spans="1:28" ht="12.75">
      <c r="A390" s="4" t="s">
        <v>386</v>
      </c>
      <c r="B390" s="4">
        <v>29.725044</v>
      </c>
      <c r="C390" s="4">
        <v>2.2598049999999996</v>
      </c>
      <c r="D390" s="4">
        <v>18.833723000000003</v>
      </c>
      <c r="E390" s="4">
        <v>11.847985000000001</v>
      </c>
      <c r="F390" s="4">
        <v>0.9906900000000001</v>
      </c>
      <c r="G390" s="4">
        <v>51.809263</v>
      </c>
      <c r="H390" s="4">
        <v>2865.7150837988825</v>
      </c>
      <c r="I390" s="17"/>
      <c r="J390" s="17"/>
      <c r="K390" s="17"/>
      <c r="L390" s="17"/>
      <c r="M390" s="20"/>
      <c r="N390" s="17"/>
      <c r="U390" s="17"/>
      <c r="V390" s="17"/>
      <c r="W390" s="4"/>
      <c r="X390" s="17"/>
      <c r="Y390" s="17"/>
      <c r="Z390" s="17"/>
      <c r="AB390" s="19"/>
    </row>
    <row r="391" spans="1:28" ht="12.75">
      <c r="A391" s="4" t="s">
        <v>387</v>
      </c>
      <c r="B391" s="4">
        <v>6.014935</v>
      </c>
      <c r="C391" s="4">
        <v>189.322712</v>
      </c>
      <c r="D391" s="4">
        <v>34.17717999999999</v>
      </c>
      <c r="E391" s="4">
        <v>19.386084999999998</v>
      </c>
      <c r="F391" s="4">
        <v>2.0926129999999996</v>
      </c>
      <c r="G391" s="4">
        <v>231.607441</v>
      </c>
      <c r="H391" s="4">
        <v>10848.123700234191</v>
      </c>
      <c r="I391" s="17"/>
      <c r="J391" s="17"/>
      <c r="K391" s="17"/>
      <c r="L391" s="17"/>
      <c r="M391" s="20"/>
      <c r="N391" s="17"/>
      <c r="U391" s="17"/>
      <c r="V391" s="17"/>
      <c r="W391" s="4"/>
      <c r="X391" s="17"/>
      <c r="Y391" s="17"/>
      <c r="Z391" s="17"/>
      <c r="AB391" s="19"/>
    </row>
    <row r="392" spans="1:28" ht="12.75">
      <c r="A392" s="4" t="s">
        <v>388</v>
      </c>
      <c r="B392" s="4">
        <v>4.858562</v>
      </c>
      <c r="C392" s="4">
        <v>0.9198540000000001</v>
      </c>
      <c r="D392" s="4">
        <v>15.921267</v>
      </c>
      <c r="E392" s="4">
        <v>10.571579999999999</v>
      </c>
      <c r="F392" s="4">
        <v>0.999092</v>
      </c>
      <c r="G392" s="4">
        <v>22.698775</v>
      </c>
      <c r="H392" s="4">
        <v>1616.0312544496653</v>
      </c>
      <c r="I392" s="17"/>
      <c r="J392" s="17"/>
      <c r="K392" s="17"/>
      <c r="L392" s="17"/>
      <c r="M392" s="20"/>
      <c r="N392" s="17"/>
      <c r="U392" s="17"/>
      <c r="V392" s="17"/>
      <c r="W392" s="4"/>
      <c r="X392" s="17"/>
      <c r="Y392" s="17"/>
      <c r="Z392" s="17"/>
      <c r="AB392" s="19"/>
    </row>
    <row r="393" spans="1:28" ht="12.75">
      <c r="A393" s="4" t="s">
        <v>389</v>
      </c>
      <c r="B393" s="4">
        <v>3.659138</v>
      </c>
      <c r="C393" s="4">
        <v>0.43038099999999996</v>
      </c>
      <c r="D393" s="4">
        <v>11.685481000000001</v>
      </c>
      <c r="E393" s="4">
        <v>8.782941000000001</v>
      </c>
      <c r="F393" s="4">
        <v>0.563717</v>
      </c>
      <c r="G393" s="4">
        <v>16.338717</v>
      </c>
      <c r="H393" s="4">
        <v>1266.4690334082627</v>
      </c>
      <c r="I393" s="17"/>
      <c r="J393" s="17"/>
      <c r="K393" s="17"/>
      <c r="L393" s="17"/>
      <c r="M393" s="20"/>
      <c r="N393" s="17"/>
      <c r="U393" s="17"/>
      <c r="V393" s="17"/>
      <c r="W393" s="4"/>
      <c r="X393" s="17"/>
      <c r="Y393" s="17"/>
      <c r="Z393" s="17"/>
      <c r="AB393" s="19"/>
    </row>
    <row r="394" spans="1:28" ht="12.75">
      <c r="A394" s="4" t="s">
        <v>390</v>
      </c>
      <c r="B394" s="4">
        <v>5.736143</v>
      </c>
      <c r="C394" s="4">
        <v>1.905999</v>
      </c>
      <c r="D394" s="4">
        <v>24.527109000000003</v>
      </c>
      <c r="E394" s="4">
        <v>15.629119000000001</v>
      </c>
      <c r="F394" s="4">
        <v>1.793745</v>
      </c>
      <c r="G394" s="4">
        <v>33.962996</v>
      </c>
      <c r="H394" s="4">
        <v>1664.1185751384194</v>
      </c>
      <c r="I394" s="17"/>
      <c r="J394" s="17"/>
      <c r="K394" s="17"/>
      <c r="L394" s="17"/>
      <c r="M394" s="20"/>
      <c r="N394" s="17"/>
      <c r="U394" s="17"/>
      <c r="V394" s="17"/>
      <c r="W394" s="4"/>
      <c r="X394" s="17"/>
      <c r="Y394" s="17"/>
      <c r="Z394" s="17"/>
      <c r="AB394" s="19"/>
    </row>
    <row r="395" spans="1:28" ht="12.75">
      <c r="A395" s="4" t="s">
        <v>391</v>
      </c>
      <c r="B395" s="4">
        <v>6.834145</v>
      </c>
      <c r="C395" s="4">
        <v>1.5561939999999999</v>
      </c>
      <c r="D395" s="4">
        <v>18.271963</v>
      </c>
      <c r="E395" s="4">
        <v>10.245674999999999</v>
      </c>
      <c r="F395" s="4">
        <v>2.266003</v>
      </c>
      <c r="G395" s="4">
        <v>28.928305</v>
      </c>
      <c r="H395" s="4">
        <v>1857.951509312781</v>
      </c>
      <c r="I395" s="17"/>
      <c r="J395" s="17"/>
      <c r="K395" s="17"/>
      <c r="L395" s="17"/>
      <c r="M395" s="20"/>
      <c r="N395" s="17"/>
      <c r="U395" s="17"/>
      <c r="V395" s="17"/>
      <c r="W395" s="4"/>
      <c r="X395" s="17"/>
      <c r="Y395" s="17"/>
      <c r="Z395" s="17"/>
      <c r="AB395" s="19"/>
    </row>
    <row r="396" spans="1:28" ht="12.75">
      <c r="A396" s="4" t="s">
        <v>392</v>
      </c>
      <c r="B396" s="4">
        <v>1.58002</v>
      </c>
      <c r="C396" s="4">
        <v>0.752317</v>
      </c>
      <c r="D396" s="4">
        <v>9.174365</v>
      </c>
      <c r="E396" s="4">
        <v>5.332707999999999</v>
      </c>
      <c r="F396" s="4">
        <v>0.6040639999999999</v>
      </c>
      <c r="G396" s="4">
        <v>12.110768</v>
      </c>
      <c r="H396" s="4">
        <v>1763.6184651230524</v>
      </c>
      <c r="I396" s="17"/>
      <c r="J396" s="17"/>
      <c r="K396" s="17"/>
      <c r="L396" s="17"/>
      <c r="M396" s="20"/>
      <c r="N396" s="17"/>
      <c r="U396" s="17"/>
      <c r="V396" s="17"/>
      <c r="W396" s="4"/>
      <c r="X396" s="17"/>
      <c r="Y396" s="17"/>
      <c r="Z396" s="17"/>
      <c r="AB396" s="19"/>
    </row>
    <row r="397" spans="1:28" ht="12.75">
      <c r="A397" s="4" t="s">
        <v>393</v>
      </c>
      <c r="B397" s="4">
        <v>12.352697000000001</v>
      </c>
      <c r="C397" s="4">
        <v>1.485411</v>
      </c>
      <c r="D397" s="4">
        <v>21.026007</v>
      </c>
      <c r="E397" s="4">
        <v>12.110867</v>
      </c>
      <c r="F397" s="4">
        <v>1.382817</v>
      </c>
      <c r="G397" s="4">
        <v>36.246933</v>
      </c>
      <c r="H397" s="4">
        <v>2308.868908847697</v>
      </c>
      <c r="I397" s="17"/>
      <c r="J397" s="17"/>
      <c r="K397" s="17"/>
      <c r="L397" s="17"/>
      <c r="M397" s="20"/>
      <c r="N397" s="17"/>
      <c r="U397" s="17"/>
      <c r="V397" s="17"/>
      <c r="W397" s="4"/>
      <c r="X397" s="17"/>
      <c r="Y397" s="17"/>
      <c r="Z397" s="17"/>
      <c r="AB397" s="19"/>
    </row>
    <row r="398" spans="1:28" ht="12.75">
      <c r="A398" s="4" t="s">
        <v>394</v>
      </c>
      <c r="B398" s="4">
        <v>20.36678</v>
      </c>
      <c r="C398" s="4">
        <v>2.799386</v>
      </c>
      <c r="D398" s="4">
        <v>19.724594</v>
      </c>
      <c r="E398" s="4">
        <v>12.947001</v>
      </c>
      <c r="F398" s="4">
        <v>1.097526</v>
      </c>
      <c r="G398" s="4">
        <v>43.988287</v>
      </c>
      <c r="H398" s="4">
        <v>2475.4241418120428</v>
      </c>
      <c r="I398" s="17"/>
      <c r="J398" s="17"/>
      <c r="K398" s="17"/>
      <c r="L398" s="17"/>
      <c r="M398" s="20"/>
      <c r="N398" s="17"/>
      <c r="U398" s="17"/>
      <c r="V398" s="17"/>
      <c r="W398" s="4"/>
      <c r="X398" s="17"/>
      <c r="Y398" s="17"/>
      <c r="Z398" s="17"/>
      <c r="AB398" s="19"/>
    </row>
    <row r="399" spans="1:28" ht="12.75">
      <c r="A399" s="4" t="s">
        <v>395</v>
      </c>
      <c r="B399" s="4">
        <v>40.851283</v>
      </c>
      <c r="C399" s="4">
        <v>66.761583</v>
      </c>
      <c r="D399" s="4">
        <v>286.816365</v>
      </c>
      <c r="E399" s="4">
        <v>82.893144</v>
      </c>
      <c r="F399" s="4">
        <v>51.737513</v>
      </c>
      <c r="G399" s="4">
        <v>446.166743</v>
      </c>
      <c r="H399" s="4">
        <v>3980.8947687750388</v>
      </c>
      <c r="I399" s="17"/>
      <c r="J399" s="17"/>
      <c r="K399" s="17"/>
      <c r="L399" s="17"/>
      <c r="M399" s="20"/>
      <c r="N399" s="17"/>
      <c r="U399" s="17"/>
      <c r="V399" s="17"/>
      <c r="W399" s="4"/>
      <c r="X399" s="17"/>
      <c r="Y399" s="17"/>
      <c r="Z399" s="17"/>
      <c r="AB399" s="19"/>
    </row>
    <row r="400" spans="1:28" ht="12.75">
      <c r="A400" s="4" t="s">
        <v>396</v>
      </c>
      <c r="B400" s="4">
        <v>2.9553000000000003</v>
      </c>
      <c r="C400" s="4">
        <v>0.702457</v>
      </c>
      <c r="D400" s="4">
        <v>14.636455</v>
      </c>
      <c r="E400" s="4">
        <v>6.616906</v>
      </c>
      <c r="F400" s="4">
        <v>2.731636</v>
      </c>
      <c r="G400" s="4">
        <v>21.025847000000002</v>
      </c>
      <c r="H400" s="4">
        <v>2407.6316271613423</v>
      </c>
      <c r="I400" s="17"/>
      <c r="J400" s="17"/>
      <c r="K400" s="17"/>
      <c r="L400" s="17"/>
      <c r="M400" s="20"/>
      <c r="N400" s="17"/>
      <c r="U400" s="17"/>
      <c r="V400" s="17"/>
      <c r="W400" s="4"/>
      <c r="X400" s="17"/>
      <c r="Y400" s="17"/>
      <c r="Z400" s="17"/>
      <c r="AB400" s="19"/>
    </row>
    <row r="401" spans="1:28" ht="12.75">
      <c r="A401" s="4" t="s">
        <v>397</v>
      </c>
      <c r="B401" s="4">
        <v>2.917229</v>
      </c>
      <c r="C401" s="4">
        <v>73.14387699999999</v>
      </c>
      <c r="D401" s="4">
        <v>39.905502</v>
      </c>
      <c r="E401" s="4">
        <v>13.95775</v>
      </c>
      <c r="F401" s="4">
        <v>2.526311</v>
      </c>
      <c r="G401" s="4">
        <v>118.492919</v>
      </c>
      <c r="H401" s="4">
        <v>5868.019561234091</v>
      </c>
      <c r="I401" s="17"/>
      <c r="J401" s="17"/>
      <c r="K401" s="17"/>
      <c r="L401" s="17"/>
      <c r="M401" s="20"/>
      <c r="N401" s="17"/>
      <c r="U401" s="17"/>
      <c r="V401" s="17"/>
      <c r="W401" s="4"/>
      <c r="X401" s="17"/>
      <c r="Y401" s="17"/>
      <c r="Z401" s="17"/>
      <c r="AB401" s="19"/>
    </row>
    <row r="402" spans="1:28" ht="12.75">
      <c r="A402" s="4" t="s">
        <v>398</v>
      </c>
      <c r="B402" s="4">
        <v>12.384701999999999</v>
      </c>
      <c r="C402" s="4">
        <v>1.140962</v>
      </c>
      <c r="D402" s="4">
        <v>14.816059</v>
      </c>
      <c r="E402" s="4">
        <v>9.782585999999998</v>
      </c>
      <c r="F402" s="4">
        <v>0.912627</v>
      </c>
      <c r="G402" s="4">
        <v>29.254348999999998</v>
      </c>
      <c r="H402" s="4">
        <v>2321.5894770256327</v>
      </c>
      <c r="I402" s="17"/>
      <c r="J402" s="17"/>
      <c r="K402" s="17"/>
      <c r="L402" s="17"/>
      <c r="M402" s="20"/>
      <c r="N402" s="17"/>
      <c r="U402" s="17"/>
      <c r="V402" s="17"/>
      <c r="W402" s="4"/>
      <c r="X402" s="17"/>
      <c r="Y402" s="17"/>
      <c r="Z402" s="17"/>
      <c r="AB402" s="19"/>
    </row>
    <row r="403" spans="1:28" ht="12.75">
      <c r="A403" s="4" t="s">
        <v>399</v>
      </c>
      <c r="B403" s="4">
        <v>2.5026129999999998</v>
      </c>
      <c r="C403" s="4">
        <v>0.9590810000000001</v>
      </c>
      <c r="D403" s="4">
        <v>14.870085</v>
      </c>
      <c r="E403" s="4">
        <v>9.971043</v>
      </c>
      <c r="F403" s="4">
        <v>6.271890999999999</v>
      </c>
      <c r="G403" s="4">
        <v>24.603669999999997</v>
      </c>
      <c r="H403" s="4">
        <v>1891.2806518564068</v>
      </c>
      <c r="I403" s="17"/>
      <c r="J403" s="17"/>
      <c r="K403" s="17"/>
      <c r="L403" s="17"/>
      <c r="M403" s="20"/>
      <c r="N403" s="17"/>
      <c r="U403" s="17"/>
      <c r="V403" s="17"/>
      <c r="W403" s="4"/>
      <c r="X403" s="17"/>
      <c r="Y403" s="17"/>
      <c r="Z403" s="17"/>
      <c r="AB403" s="19"/>
    </row>
    <row r="404" spans="1:28" ht="12.75">
      <c r="A404" s="4" t="s">
        <v>400</v>
      </c>
      <c r="B404" s="4">
        <v>7.037838</v>
      </c>
      <c r="C404" s="4">
        <v>0.766645</v>
      </c>
      <c r="D404" s="4">
        <v>20.459057</v>
      </c>
      <c r="E404" s="4">
        <v>15.769252</v>
      </c>
      <c r="F404" s="4">
        <v>0.881297</v>
      </c>
      <c r="G404" s="4">
        <v>29.144835999999998</v>
      </c>
      <c r="H404" s="4">
        <v>1382.0578528072836</v>
      </c>
      <c r="I404" s="17"/>
      <c r="J404" s="17"/>
      <c r="K404" s="17"/>
      <c r="L404" s="17"/>
      <c r="M404" s="20"/>
      <c r="N404" s="17"/>
      <c r="U404" s="17"/>
      <c r="V404" s="17"/>
      <c r="W404" s="4"/>
      <c r="X404" s="17"/>
      <c r="Y404" s="17"/>
      <c r="Z404" s="17"/>
      <c r="AB404" s="19"/>
    </row>
    <row r="405" spans="1:28" ht="12.75">
      <c r="A405" s="4" t="s">
        <v>401</v>
      </c>
      <c r="B405" s="4">
        <v>12.217008</v>
      </c>
      <c r="C405" s="4">
        <v>2.8431979999999997</v>
      </c>
      <c r="D405" s="4">
        <v>63.016553</v>
      </c>
      <c r="E405" s="4">
        <v>39.087661</v>
      </c>
      <c r="F405" s="4">
        <v>4.415965</v>
      </c>
      <c r="G405" s="4">
        <v>82.492723</v>
      </c>
      <c r="H405" s="4">
        <v>1590.7117954453422</v>
      </c>
      <c r="I405" s="17"/>
      <c r="J405" s="17"/>
      <c r="K405" s="17"/>
      <c r="L405" s="17"/>
      <c r="M405" s="20"/>
      <c r="N405" s="17"/>
      <c r="U405" s="17"/>
      <c r="V405" s="17"/>
      <c r="W405" s="4"/>
      <c r="X405" s="17"/>
      <c r="Y405" s="17"/>
      <c r="Z405" s="17"/>
      <c r="AB405" s="19"/>
    </row>
    <row r="406" spans="1:28" ht="12.75">
      <c r="A406" s="4" t="s">
        <v>402</v>
      </c>
      <c r="B406" s="4">
        <v>10.609451</v>
      </c>
      <c r="C406" s="4">
        <v>1.6632390000000001</v>
      </c>
      <c r="D406" s="4">
        <v>30.775182</v>
      </c>
      <c r="E406" s="4">
        <v>19.179912</v>
      </c>
      <c r="F406" s="4">
        <v>2.463031</v>
      </c>
      <c r="G406" s="4">
        <v>45.510903</v>
      </c>
      <c r="H406" s="4">
        <v>1727.824715261959</v>
      </c>
      <c r="I406" s="17"/>
      <c r="J406" s="17"/>
      <c r="K406" s="17"/>
      <c r="L406" s="17"/>
      <c r="M406" s="20"/>
      <c r="N406" s="17"/>
      <c r="U406" s="17"/>
      <c r="V406" s="17"/>
      <c r="W406" s="4"/>
      <c r="X406" s="17"/>
      <c r="Y406" s="17"/>
      <c r="Z406" s="17"/>
      <c r="AB406" s="19"/>
    </row>
    <row r="407" spans="1:28" ht="12.75">
      <c r="A407" s="4" t="s">
        <v>403</v>
      </c>
      <c r="B407" s="4">
        <v>11.843641</v>
      </c>
      <c r="C407" s="4">
        <v>1.790054</v>
      </c>
      <c r="D407" s="4">
        <v>26.479642</v>
      </c>
      <c r="E407" s="4">
        <v>15.856371</v>
      </c>
      <c r="F407" s="4">
        <v>1.5324380000000002</v>
      </c>
      <c r="G407" s="4">
        <v>41.645773999999996</v>
      </c>
      <c r="H407" s="4">
        <v>2026.5583454987832</v>
      </c>
      <c r="I407" s="17"/>
      <c r="J407" s="17"/>
      <c r="K407" s="17"/>
      <c r="L407" s="17"/>
      <c r="M407" s="20"/>
      <c r="N407" s="17"/>
      <c r="U407" s="17"/>
      <c r="V407" s="17"/>
      <c r="W407" s="4"/>
      <c r="X407" s="17"/>
      <c r="Y407" s="17"/>
      <c r="Z407" s="17"/>
      <c r="AB407" s="19"/>
    </row>
    <row r="408" spans="1:28" ht="12.75">
      <c r="A408" s="4" t="s">
        <v>404</v>
      </c>
      <c r="B408" s="4">
        <v>4.4048050000000005</v>
      </c>
      <c r="C408" s="4">
        <v>10.003345999999999</v>
      </c>
      <c r="D408" s="4">
        <v>44.615715</v>
      </c>
      <c r="E408" s="4">
        <v>17.48609</v>
      </c>
      <c r="F408" s="4">
        <v>7.683245</v>
      </c>
      <c r="G408" s="4">
        <v>66.707111</v>
      </c>
      <c r="H408" s="4">
        <v>2729.3118530338365</v>
      </c>
      <c r="I408" s="17"/>
      <c r="J408" s="17"/>
      <c r="K408" s="17"/>
      <c r="L408" s="17"/>
      <c r="M408" s="20"/>
      <c r="N408" s="17"/>
      <c r="U408" s="17"/>
      <c r="V408" s="17"/>
      <c r="W408" s="4"/>
      <c r="X408" s="17"/>
      <c r="Y408" s="17"/>
      <c r="Z408" s="17"/>
      <c r="AB408" s="19"/>
    </row>
    <row r="409" spans="1:28" ht="12.75">
      <c r="A409" s="4" t="s">
        <v>405</v>
      </c>
      <c r="B409" s="4">
        <v>6.418673</v>
      </c>
      <c r="C409" s="4">
        <v>1.810977</v>
      </c>
      <c r="D409" s="4">
        <v>30.889318</v>
      </c>
      <c r="E409" s="4">
        <v>15.404675</v>
      </c>
      <c r="F409" s="4">
        <v>2.653757</v>
      </c>
      <c r="G409" s="4">
        <v>41.772725</v>
      </c>
      <c r="H409" s="4">
        <v>1994.7817678238862</v>
      </c>
      <c r="I409" s="17"/>
      <c r="J409" s="17"/>
      <c r="K409" s="17"/>
      <c r="L409" s="17"/>
      <c r="M409" s="20"/>
      <c r="N409" s="17"/>
      <c r="U409" s="17"/>
      <c r="V409" s="17"/>
      <c r="W409" s="4"/>
      <c r="X409" s="17"/>
      <c r="Y409" s="17"/>
      <c r="Z409" s="17"/>
      <c r="AB409" s="19"/>
    </row>
    <row r="410" spans="1:28" ht="12.75">
      <c r="A410" s="4" t="s">
        <v>406</v>
      </c>
      <c r="B410" s="4">
        <v>7.412679</v>
      </c>
      <c r="C410" s="4">
        <v>1.031366</v>
      </c>
      <c r="D410" s="4">
        <v>15.539093000000001</v>
      </c>
      <c r="E410" s="4">
        <v>10.235357</v>
      </c>
      <c r="F410" s="4">
        <v>0.796721</v>
      </c>
      <c r="G410" s="4">
        <v>24.779859000000002</v>
      </c>
      <c r="H410" s="4">
        <v>1812.7182882223847</v>
      </c>
      <c r="I410" s="17"/>
      <c r="J410" s="17"/>
      <c r="K410" s="17"/>
      <c r="L410" s="17"/>
      <c r="M410" s="20"/>
      <c r="N410" s="17"/>
      <c r="U410" s="17"/>
      <c r="V410" s="17"/>
      <c r="W410" s="4"/>
      <c r="X410" s="17"/>
      <c r="Y410" s="17"/>
      <c r="Z410" s="17"/>
      <c r="AB410" s="19"/>
    </row>
    <row r="411" spans="1:28" ht="12.75">
      <c r="A411" s="4" t="s">
        <v>407</v>
      </c>
      <c r="B411" s="4">
        <v>3.6206709999999998</v>
      </c>
      <c r="C411" s="4">
        <v>0.498399</v>
      </c>
      <c r="D411" s="4">
        <v>13.150338000000001</v>
      </c>
      <c r="E411" s="4">
        <v>10.558736000000001</v>
      </c>
      <c r="F411" s="4">
        <v>0.474626</v>
      </c>
      <c r="G411" s="4">
        <v>17.744034</v>
      </c>
      <c r="H411" s="4">
        <v>1208.1455709130523</v>
      </c>
      <c r="I411" s="17"/>
      <c r="J411" s="17"/>
      <c r="K411" s="17"/>
      <c r="L411" s="17"/>
      <c r="M411" s="20"/>
      <c r="N411" s="17"/>
      <c r="U411" s="17"/>
      <c r="V411" s="17"/>
      <c r="W411" s="4"/>
      <c r="X411" s="17"/>
      <c r="Y411" s="17"/>
      <c r="Z411" s="17"/>
      <c r="AB411" s="19"/>
    </row>
    <row r="412" spans="1:28" ht="12.75">
      <c r="A412" s="4" t="s">
        <v>408</v>
      </c>
      <c r="B412" s="4">
        <v>32.799491</v>
      </c>
      <c r="C412" s="4">
        <v>5.81387</v>
      </c>
      <c r="D412" s="4">
        <v>61.668580999999996</v>
      </c>
      <c r="E412" s="4">
        <v>24.1515</v>
      </c>
      <c r="F412" s="4">
        <v>6.723902</v>
      </c>
      <c r="G412" s="4">
        <v>107.005843</v>
      </c>
      <c r="H412" s="4">
        <v>3258.399604141291</v>
      </c>
      <c r="I412" s="17"/>
      <c r="J412" s="17"/>
      <c r="K412" s="17"/>
      <c r="L412" s="17"/>
      <c r="M412" s="20"/>
      <c r="N412" s="17"/>
      <c r="U412" s="17"/>
      <c r="V412" s="17"/>
      <c r="W412" s="4"/>
      <c r="X412" s="17"/>
      <c r="Y412" s="17"/>
      <c r="Z412" s="17"/>
      <c r="AB412" s="19"/>
    </row>
    <row r="413" spans="1:28" ht="12.75">
      <c r="A413" s="4" t="s">
        <v>409</v>
      </c>
      <c r="B413" s="4">
        <v>5.736244</v>
      </c>
      <c r="C413" s="4">
        <v>3.637622</v>
      </c>
      <c r="D413" s="4">
        <v>17.41424</v>
      </c>
      <c r="E413" s="4">
        <v>11.145316000000001</v>
      </c>
      <c r="F413" s="4">
        <v>2.3379540000000003</v>
      </c>
      <c r="G413" s="4">
        <v>29.126059</v>
      </c>
      <c r="H413" s="4">
        <v>1809.4091445610984</v>
      </c>
      <c r="I413" s="17"/>
      <c r="J413" s="17"/>
      <c r="K413" s="17"/>
      <c r="L413" s="17"/>
      <c r="M413" s="20"/>
      <c r="N413" s="17"/>
      <c r="U413" s="17"/>
      <c r="V413" s="17"/>
      <c r="W413" s="4"/>
      <c r="X413" s="17"/>
      <c r="Y413" s="17"/>
      <c r="Z413" s="17"/>
      <c r="AB413" s="19"/>
    </row>
    <row r="414" spans="1:28" ht="12.75">
      <c r="A414" s="4" t="s">
        <v>410</v>
      </c>
      <c r="B414" s="4">
        <v>6.457069000000001</v>
      </c>
      <c r="C414" s="4">
        <v>1.6249010000000002</v>
      </c>
      <c r="D414" s="4">
        <v>28.090753</v>
      </c>
      <c r="E414" s="4">
        <v>15.827311</v>
      </c>
      <c r="F414" s="4">
        <v>2.389894</v>
      </c>
      <c r="G414" s="4">
        <v>38.562618</v>
      </c>
      <c r="H414" s="4">
        <v>2127.4753392916255</v>
      </c>
      <c r="I414" s="17"/>
      <c r="J414" s="17"/>
      <c r="K414" s="17"/>
      <c r="L414" s="17"/>
      <c r="M414" s="20"/>
      <c r="N414" s="17"/>
      <c r="U414" s="17"/>
      <c r="V414" s="17"/>
      <c r="W414" s="4"/>
      <c r="X414" s="17"/>
      <c r="Y414" s="17"/>
      <c r="Z414" s="17"/>
      <c r="AB414" s="19"/>
    </row>
    <row r="415" spans="1:28" ht="12.75">
      <c r="A415" s="4" t="s">
        <v>411</v>
      </c>
      <c r="B415" s="4">
        <v>14.63327</v>
      </c>
      <c r="C415" s="4">
        <v>2.531649</v>
      </c>
      <c r="D415" s="4">
        <v>23.478434</v>
      </c>
      <c r="E415" s="4">
        <v>12.345706</v>
      </c>
      <c r="F415" s="4">
        <v>2.435364</v>
      </c>
      <c r="G415" s="4">
        <v>43.078716</v>
      </c>
      <c r="H415" s="4">
        <v>2555.6903179876604</v>
      </c>
      <c r="I415" s="17"/>
      <c r="J415" s="17"/>
      <c r="K415" s="17"/>
      <c r="L415" s="17"/>
      <c r="M415" s="20"/>
      <c r="N415" s="17"/>
      <c r="U415" s="17"/>
      <c r="V415" s="17"/>
      <c r="W415" s="4"/>
      <c r="X415" s="17"/>
      <c r="Y415" s="17"/>
      <c r="Z415" s="17"/>
      <c r="AB415" s="19"/>
    </row>
    <row r="416" spans="1:28" ht="12.75">
      <c r="A416" s="4" t="s">
        <v>412</v>
      </c>
      <c r="B416" s="4">
        <v>35.490162</v>
      </c>
      <c r="C416" s="4">
        <v>19.649960999999998</v>
      </c>
      <c r="D416" s="4">
        <v>158.820784</v>
      </c>
      <c r="E416" s="4">
        <v>53.819711000000005</v>
      </c>
      <c r="F416" s="4">
        <v>25.180701000000003</v>
      </c>
      <c r="G416" s="4">
        <v>239.14160800000002</v>
      </c>
      <c r="H416" s="4">
        <v>2999.2049664513706</v>
      </c>
      <c r="I416" s="17"/>
      <c r="J416" s="17"/>
      <c r="K416" s="17"/>
      <c r="L416" s="17"/>
      <c r="M416" s="20"/>
      <c r="N416" s="17"/>
      <c r="U416" s="17"/>
      <c r="V416" s="17"/>
      <c r="W416" s="4"/>
      <c r="X416" s="17"/>
      <c r="Y416" s="17"/>
      <c r="Z416" s="17"/>
      <c r="AB416" s="19"/>
    </row>
    <row r="417" spans="1:28" ht="12.75">
      <c r="A417" s="4" t="s">
        <v>413</v>
      </c>
      <c r="B417" s="4">
        <v>5.297162999999999</v>
      </c>
      <c r="C417" s="4">
        <v>7.166979</v>
      </c>
      <c r="D417" s="4">
        <v>33.868539</v>
      </c>
      <c r="E417" s="4">
        <v>15.959289</v>
      </c>
      <c r="F417" s="4">
        <v>3.856435</v>
      </c>
      <c r="G417" s="4">
        <v>50.189116999999996</v>
      </c>
      <c r="H417" s="4">
        <v>2584.1374214807947</v>
      </c>
      <c r="I417" s="17"/>
      <c r="J417" s="17"/>
      <c r="K417" s="17"/>
      <c r="L417" s="17"/>
      <c r="M417" s="20"/>
      <c r="N417" s="17"/>
      <c r="U417" s="17"/>
      <c r="V417" s="17"/>
      <c r="W417" s="4"/>
      <c r="X417" s="17"/>
      <c r="Y417" s="17"/>
      <c r="Z417" s="17"/>
      <c r="AB417" s="19"/>
    </row>
    <row r="418" spans="1:28" ht="12.75">
      <c r="A418" s="4" t="s">
        <v>414</v>
      </c>
      <c r="B418" s="4">
        <v>3.56506</v>
      </c>
      <c r="C418" s="4">
        <v>0.940389</v>
      </c>
      <c r="D418" s="4">
        <v>15.275217000000001</v>
      </c>
      <c r="E418" s="4">
        <v>10.139796</v>
      </c>
      <c r="F418" s="4">
        <v>0.919159</v>
      </c>
      <c r="G418" s="4">
        <v>20.699824</v>
      </c>
      <c r="H418" s="4">
        <v>1514.0304271503803</v>
      </c>
      <c r="I418" s="17"/>
      <c r="J418" s="17"/>
      <c r="K418" s="17"/>
      <c r="L418" s="17"/>
      <c r="M418" s="20"/>
      <c r="N418" s="17"/>
      <c r="U418" s="17"/>
      <c r="V418" s="17"/>
      <c r="W418" s="4"/>
      <c r="X418" s="17"/>
      <c r="Y418" s="17"/>
      <c r="Z418" s="17"/>
      <c r="AB418" s="19"/>
    </row>
    <row r="419" spans="1:28" ht="12.75">
      <c r="A419" s="4" t="s">
        <v>415</v>
      </c>
      <c r="B419" s="4">
        <v>1.894949</v>
      </c>
      <c r="C419" s="4">
        <v>0.707784</v>
      </c>
      <c r="D419" s="4">
        <v>9.68087</v>
      </c>
      <c r="E419" s="4">
        <v>6.104254</v>
      </c>
      <c r="F419" s="4">
        <v>0.758536</v>
      </c>
      <c r="G419" s="4">
        <v>13.042138999999999</v>
      </c>
      <c r="H419" s="4">
        <v>1844.9765171877207</v>
      </c>
      <c r="I419" s="17"/>
      <c r="J419" s="17"/>
      <c r="K419" s="17"/>
      <c r="L419" s="17"/>
      <c r="M419" s="20"/>
      <c r="N419" s="17"/>
      <c r="U419" s="17"/>
      <c r="V419" s="17"/>
      <c r="W419" s="4"/>
      <c r="X419" s="17"/>
      <c r="Y419" s="17"/>
      <c r="Z419" s="17"/>
      <c r="AB419" s="19"/>
    </row>
    <row r="420" spans="1:28" ht="12.75">
      <c r="A420" s="4" t="s">
        <v>416</v>
      </c>
      <c r="B420" s="4">
        <v>3.324704</v>
      </c>
      <c r="C420" s="4">
        <v>0.8631230000000001</v>
      </c>
      <c r="D420" s="4">
        <v>17.502730999999997</v>
      </c>
      <c r="E420" s="4">
        <v>10.495429</v>
      </c>
      <c r="F420" s="4">
        <v>1.860894</v>
      </c>
      <c r="G420" s="4">
        <v>23.551452</v>
      </c>
      <c r="H420" s="4">
        <v>1741.3273197781884</v>
      </c>
      <c r="I420" s="17"/>
      <c r="J420" s="17"/>
      <c r="K420" s="17"/>
      <c r="L420" s="17"/>
      <c r="M420" s="20"/>
      <c r="N420" s="17"/>
      <c r="U420" s="17"/>
      <c r="V420" s="17"/>
      <c r="W420" s="4"/>
      <c r="X420" s="17"/>
      <c r="Y420" s="17"/>
      <c r="Z420" s="17"/>
      <c r="AB420" s="19"/>
    </row>
    <row r="421" spans="1:28" ht="12.75">
      <c r="A421" s="4" t="s">
        <v>417</v>
      </c>
      <c r="B421" s="4">
        <v>4.9756920000000004</v>
      </c>
      <c r="C421" s="4">
        <v>0.6895589999999999</v>
      </c>
      <c r="D421" s="4">
        <v>9.362452000000001</v>
      </c>
      <c r="E421" s="4">
        <v>6.655013</v>
      </c>
      <c r="F421" s="4">
        <v>0.433216</v>
      </c>
      <c r="G421" s="4">
        <v>15.460919</v>
      </c>
      <c r="H421" s="4">
        <v>1782.2385014409222</v>
      </c>
      <c r="I421" s="17"/>
      <c r="J421" s="17"/>
      <c r="K421" s="17"/>
      <c r="L421" s="17"/>
      <c r="M421" s="20"/>
      <c r="N421" s="17"/>
      <c r="U421" s="17"/>
      <c r="V421" s="17"/>
      <c r="W421" s="4"/>
      <c r="X421" s="17"/>
      <c r="Y421" s="17"/>
      <c r="Z421" s="17"/>
      <c r="AB421" s="19"/>
    </row>
    <row r="422" spans="1:28" ht="12.75">
      <c r="A422" s="4" t="s">
        <v>418</v>
      </c>
      <c r="B422" s="4">
        <v>5.828485</v>
      </c>
      <c r="C422" s="4">
        <v>13.102781</v>
      </c>
      <c r="D422" s="4">
        <v>77.455951</v>
      </c>
      <c r="E422" s="4">
        <v>24.798908</v>
      </c>
      <c r="F422" s="4">
        <v>9.228035</v>
      </c>
      <c r="G422" s="4">
        <v>105.615251</v>
      </c>
      <c r="H422" s="4">
        <v>3368.6926192906353</v>
      </c>
      <c r="I422" s="17"/>
      <c r="J422" s="17"/>
      <c r="K422" s="17"/>
      <c r="L422" s="17"/>
      <c r="M422" s="20"/>
      <c r="N422" s="17"/>
      <c r="U422" s="17"/>
      <c r="V422" s="17"/>
      <c r="W422" s="4"/>
      <c r="X422" s="17"/>
      <c r="Y422" s="17"/>
      <c r="Z422" s="17"/>
      <c r="AB422" s="19"/>
    </row>
    <row r="423" spans="1:28" ht="12.75">
      <c r="A423" s="4" t="s">
        <v>419</v>
      </c>
      <c r="B423" s="4">
        <v>14.107021000000001</v>
      </c>
      <c r="C423" s="4">
        <v>0.726213</v>
      </c>
      <c r="D423" s="4">
        <v>9.313927</v>
      </c>
      <c r="E423" s="4">
        <v>6.128507</v>
      </c>
      <c r="F423" s="4">
        <v>0.555396</v>
      </c>
      <c r="G423" s="4">
        <v>24.702556</v>
      </c>
      <c r="H423" s="4">
        <v>3458.77289274713</v>
      </c>
      <c r="I423" s="17"/>
      <c r="J423" s="17"/>
      <c r="K423" s="17"/>
      <c r="L423" s="17"/>
      <c r="M423" s="20"/>
      <c r="N423" s="17"/>
      <c r="U423" s="17"/>
      <c r="V423" s="17"/>
      <c r="W423" s="4"/>
      <c r="X423" s="17"/>
      <c r="Y423" s="17"/>
      <c r="Z423" s="17"/>
      <c r="AB423" s="19"/>
    </row>
    <row r="424" spans="1:28" ht="12.75">
      <c r="A424" s="4" t="s">
        <v>420</v>
      </c>
      <c r="B424" s="4">
        <v>44.204113</v>
      </c>
      <c r="C424" s="4">
        <v>120.860162</v>
      </c>
      <c r="D424" s="4">
        <v>734.235959</v>
      </c>
      <c r="E424" s="4">
        <v>202.518233</v>
      </c>
      <c r="F424" s="4">
        <v>162.634138</v>
      </c>
      <c r="G424" s="4">
        <v>1061.934372</v>
      </c>
      <c r="H424" s="4">
        <v>3927.7950170880736</v>
      </c>
      <c r="I424" s="17"/>
      <c r="J424" s="17"/>
      <c r="K424" s="17"/>
      <c r="L424" s="17"/>
      <c r="M424" s="20"/>
      <c r="N424" s="17"/>
      <c r="U424" s="17"/>
      <c r="V424" s="17"/>
      <c r="W424" s="4"/>
      <c r="X424" s="17"/>
      <c r="Y424" s="17"/>
      <c r="Z424" s="17"/>
      <c r="AB424" s="19"/>
    </row>
    <row r="425" spans="1:28" ht="12.75">
      <c r="A425" s="4" t="s">
        <v>421</v>
      </c>
      <c r="B425" s="4">
        <v>3.2175</v>
      </c>
      <c r="C425" s="4">
        <v>0.655673</v>
      </c>
      <c r="D425" s="4">
        <v>9.950859</v>
      </c>
      <c r="E425" s="4">
        <v>6.31917</v>
      </c>
      <c r="F425" s="4">
        <v>0.6339020000000001</v>
      </c>
      <c r="G425" s="4">
        <v>14.457933</v>
      </c>
      <c r="H425" s="4">
        <v>1568.7861328125</v>
      </c>
      <c r="I425" s="17"/>
      <c r="J425" s="17"/>
      <c r="K425" s="17"/>
      <c r="L425" s="17"/>
      <c r="M425" s="20"/>
      <c r="N425" s="17"/>
      <c r="U425" s="17"/>
      <c r="V425" s="17"/>
      <c r="W425" s="4"/>
      <c r="X425" s="17"/>
      <c r="Y425" s="17"/>
      <c r="Z425" s="17"/>
      <c r="AB425" s="19"/>
    </row>
    <row r="426" spans="1:28" ht="12.75">
      <c r="A426" s="4" t="s">
        <v>422</v>
      </c>
      <c r="B426" s="4">
        <v>10.750008</v>
      </c>
      <c r="C426" s="4">
        <v>0.637937</v>
      </c>
      <c r="D426" s="4">
        <v>15.792183999999999</v>
      </c>
      <c r="E426" s="4">
        <v>9.973125</v>
      </c>
      <c r="F426" s="4">
        <v>0.902961</v>
      </c>
      <c r="G426" s="4">
        <v>28.083091</v>
      </c>
      <c r="H426" s="4">
        <v>2057.0679021388805</v>
      </c>
      <c r="I426" s="17"/>
      <c r="J426" s="17"/>
      <c r="K426" s="17"/>
      <c r="L426" s="17"/>
      <c r="M426" s="20"/>
      <c r="N426" s="17"/>
      <c r="U426" s="17"/>
      <c r="V426" s="17"/>
      <c r="W426" s="4"/>
      <c r="X426" s="17"/>
      <c r="Y426" s="17"/>
      <c r="Z426" s="17"/>
      <c r="AB426" s="19"/>
    </row>
    <row r="427" spans="1:28" ht="12.75">
      <c r="A427" s="4" t="s">
        <v>423</v>
      </c>
      <c r="B427" s="4">
        <v>38.033653</v>
      </c>
      <c r="C427" s="4">
        <v>2.9575500000000003</v>
      </c>
      <c r="D427" s="4">
        <v>30.856479999999998</v>
      </c>
      <c r="E427" s="4">
        <v>19.249837</v>
      </c>
      <c r="F427" s="4">
        <v>5.325856</v>
      </c>
      <c r="G427" s="4">
        <v>77.173538</v>
      </c>
      <c r="H427" s="4">
        <v>3030.929934804807</v>
      </c>
      <c r="I427" s="17"/>
      <c r="J427" s="17"/>
      <c r="K427" s="17"/>
      <c r="L427" s="17"/>
      <c r="M427" s="20"/>
      <c r="N427" s="17"/>
      <c r="U427" s="17"/>
      <c r="V427" s="17"/>
      <c r="W427" s="4"/>
      <c r="X427" s="17"/>
      <c r="Y427" s="17"/>
      <c r="Z427" s="17"/>
      <c r="AB427" s="19"/>
    </row>
    <row r="428" spans="1:28" ht="12.75">
      <c r="A428" s="4" t="s">
        <v>424</v>
      </c>
      <c r="B428" s="4">
        <v>18.269384</v>
      </c>
      <c r="C428" s="4">
        <v>4.578603</v>
      </c>
      <c r="D428" s="4">
        <v>61.308649</v>
      </c>
      <c r="E428" s="4">
        <v>31.690446</v>
      </c>
      <c r="F428" s="4">
        <v>4.769539</v>
      </c>
      <c r="G428" s="4">
        <v>88.926175</v>
      </c>
      <c r="H428" s="4">
        <v>1948.7678602734923</v>
      </c>
      <c r="I428" s="17"/>
      <c r="J428" s="17"/>
      <c r="K428" s="17"/>
      <c r="L428" s="17"/>
      <c r="M428" s="20"/>
      <c r="N428" s="17"/>
      <c r="U428" s="17"/>
      <c r="V428" s="17"/>
      <c r="W428" s="4"/>
      <c r="X428" s="17"/>
      <c r="Y428" s="17"/>
      <c r="Z428" s="17"/>
      <c r="AB428" s="19"/>
    </row>
    <row r="429" spans="1:8" ht="12.75">
      <c r="A429" s="4"/>
      <c r="B429" s="15"/>
      <c r="C429" s="15"/>
      <c r="D429" s="15"/>
      <c r="E429" s="15"/>
      <c r="F429" s="15"/>
      <c r="G429" s="15"/>
      <c r="H429" s="15"/>
    </row>
    <row r="430" ht="12.75">
      <c r="A430" s="16" t="s">
        <v>425</v>
      </c>
    </row>
    <row r="431" ht="12.75">
      <c r="A431" s="1" t="s">
        <v>426</v>
      </c>
    </row>
  </sheetData>
  <sheetProtection/>
  <mergeCells count="9">
    <mergeCell ref="A6:A8"/>
    <mergeCell ref="B6:D6"/>
    <mergeCell ref="E6:E8"/>
    <mergeCell ref="F6:F8"/>
    <mergeCell ref="G6:G8"/>
    <mergeCell ref="H6:H8"/>
    <mergeCell ref="B7:B8"/>
    <mergeCell ref="C7:C8"/>
    <mergeCell ref="D7:D8"/>
  </mergeCells>
  <printOptions/>
  <pageMargins left="0.7479166666666667" right="0.23611111111111113" top="0.39375" bottom="0.47222222222222227" header="0.5118055555555556" footer="0.511805555555555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SIMONE BORGES MEDEIROS</cp:lastModifiedBy>
  <dcterms:created xsi:type="dcterms:W3CDTF">2009-10-26T18:07:54Z</dcterms:created>
  <dcterms:modified xsi:type="dcterms:W3CDTF">2017-12-06T19:35:49Z</dcterms:modified>
  <cp:category/>
  <cp:version/>
  <cp:contentType/>
  <cp:contentStatus/>
</cp:coreProperties>
</file>